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Y36" i="1" l="1"/>
  <c r="Y100" i="1" l="1"/>
  <c r="Y101" i="1"/>
  <c r="Y102" i="1"/>
  <c r="Y103" i="1"/>
  <c r="Y104" i="1"/>
  <c r="Y105" i="1"/>
  <c r="Y106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20" i="1"/>
  <c r="Y21" i="1"/>
  <c r="Y22" i="1"/>
  <c r="Y8" i="2"/>
  <c r="Y7" i="2"/>
  <c r="Y6" i="2"/>
  <c r="Y5" i="2"/>
  <c r="Y3" i="2"/>
  <c r="Y2" i="2"/>
  <c r="Y1" i="2"/>
  <c r="Y28" i="1"/>
  <c r="Y134" i="1"/>
  <c r="Y135" i="1"/>
  <c r="Y136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41" i="1"/>
  <c r="Y23" i="1"/>
  <c r="Y24" i="1"/>
  <c r="Y25" i="1"/>
  <c r="Y26" i="1"/>
  <c r="Y27" i="1"/>
  <c r="Y30" i="1"/>
  <c r="Y31" i="1"/>
  <c r="Y32" i="1"/>
  <c r="Y33" i="1"/>
  <c r="Y34" i="1"/>
  <c r="Y35" i="1"/>
  <c r="Y37" i="1"/>
  <c r="Y19" i="1"/>
  <c r="Y133" i="1"/>
  <c r="Y140" i="1" l="1"/>
  <c r="Y141" i="1"/>
  <c r="Y139" i="1"/>
  <c r="Y138" i="1"/>
  <c r="Y131" i="1"/>
  <c r="Y129" i="1"/>
  <c r="Y128" i="1"/>
  <c r="Y126" i="1"/>
  <c r="Y124" i="1"/>
  <c r="Y93" i="1"/>
  <c r="Y94" i="1"/>
  <c r="Y95" i="1"/>
  <c r="Y96" i="1"/>
  <c r="Y97" i="1"/>
  <c r="Y98" i="1"/>
  <c r="Y89" i="1"/>
  <c r="Y90" i="1"/>
  <c r="Y91" i="1"/>
  <c r="Y92" i="1"/>
  <c r="Y87" i="1"/>
  <c r="Y88" i="1"/>
  <c r="Y86" i="1"/>
  <c r="Y83" i="1"/>
  <c r="Y84" i="1"/>
  <c r="Y82" i="1"/>
  <c r="Y78" i="1"/>
  <c r="Y79" i="1"/>
  <c r="Y80" i="1"/>
  <c r="Y77" i="1"/>
  <c r="Y40" i="1"/>
  <c r="Y143" i="1"/>
  <c r="Y142" i="1"/>
</calcChain>
</file>

<file path=xl/sharedStrings.xml><?xml version="1.0" encoding="utf-8"?>
<sst xmlns="http://schemas.openxmlformats.org/spreadsheetml/2006/main" count="162" uniqueCount="153">
  <si>
    <t>Наименование услуги</t>
  </si>
  <si>
    <t>АУ МФЦ УР</t>
  </si>
  <si>
    <t>МФЦ г.Глазов</t>
  </si>
  <si>
    <t>МФЦ Ува</t>
  </si>
  <si>
    <t>МФЦ с.М.Пурга</t>
  </si>
  <si>
    <t>МФЦ г.Сарапул</t>
  </si>
  <si>
    <t>МФЦ г.Воткинск</t>
  </si>
  <si>
    <t>Итого</t>
  </si>
  <si>
    <t>Количество предоставленных услуг</t>
  </si>
  <si>
    <t>Государственные услуги, предоставляемые в соответствии с заключенными соглашениями о взаимодействии</t>
  </si>
  <si>
    <t>с Федеральными органами исполнительной власти Российской Федерации</t>
  </si>
  <si>
    <t>Прием заявлений на подключение к сервису "Личный кабинет налогоплательщика для физических лиц"</t>
  </si>
  <si>
    <t>Предоставление сведений об административных правонарушениях в области дорожного движения</t>
  </si>
  <si>
    <t>Информирование работников и работодателей по вопросам трудового законодательства и иных нормативных правовых актов, содержащих нормы трудового права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</si>
  <si>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</si>
  <si>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</t>
  </si>
  <si>
    <t>Прием заявлений о распоряжении средствами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</si>
  <si>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</si>
  <si>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</si>
  <si>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</si>
  <si>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</si>
  <si>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Предоставление информации о проводимых мероприятиях в области государственной молодежной политики в Удмуртской Республике</t>
  </si>
  <si>
    <t>Аттестация педагогических работников государственных и муниципальных образовательных учреждений</t>
  </si>
  <si>
    <t>Присвоение спортивных разрядов</t>
  </si>
  <si>
    <t>Предоставление ежемесячной денежной выплаты ветеранам труда,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</si>
  <si>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</si>
  <si>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</si>
  <si>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</si>
  <si>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</si>
  <si>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пособия за период отпуска по беременности и родам женщинам, зарегистрированным в органах службы занятости Удмуртской Республики в качестве безработных, а также проходящим профессиональную подготовку, повышение квалификации или переподготовку по направлению органов службы занятости Удмуртской Республики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</si>
  <si>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</si>
  <si>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</si>
  <si>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</si>
  <si>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</si>
  <si>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</si>
  <si>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</si>
  <si>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</si>
  <si>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</t>
  </si>
  <si>
    <t>Выдача разрешения на ввод объектов капитального строительства, строительство (реконструкция) которых осуществлялась на территориях двух и более муниципальных образований, в эксплуатацию</t>
  </si>
  <si>
    <t>Лицензирование розничной продажи алкогольной продукции на территории Удмуртской Республики</t>
  </si>
  <si>
    <t>Выдача специального разрешения на движение по автомобильным дорогам регионального или межмуниципального значения транспортного средства, осуществляющего перевозки опасных, тяжеловесных и (или) крупногабаритных грузов</t>
  </si>
  <si>
    <t>Организация и осуществление компенсационных выплат вкладчикам</t>
  </si>
  <si>
    <t>Информирование о положении на рынке труда в Удмуртской Республике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</si>
  <si>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</si>
  <si>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</si>
  <si>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</si>
  <si>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тракторов, самоходных дорожно-строительных машин и иных машин и прицепов к ним, выдача на них государственных регистрационных знаков</t>
  </si>
  <si>
    <t>Регистрация залога тракторов, самоходных дорожно-строительных машин и иных машин и прицепов к ним</t>
  </si>
  <si>
    <t>Выдача удостоверений тракториста-машиниста (тракториста) на право управления самоходными машинами</t>
  </si>
  <si>
    <t>Лицензирование образовательных учреждений, расположенных на территории Удмуртской Республики, по всем реализуемым ими образовательным программам, за исключением образовательных учреждений, полномочия по лицензированию которых, осуществляют федеральные органы государственной власти</t>
  </si>
  <si>
    <t>Предоставление путевок в загородные лагеря отдыха и оздоровления детей муниципальных образований Удмуртской Республики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</si>
  <si>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</si>
  <si>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</si>
  <si>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</si>
  <si>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</si>
  <si>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</si>
  <si>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</si>
  <si>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</si>
  <si>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</si>
  <si>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</si>
  <si>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</si>
  <si>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</si>
  <si>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</si>
  <si>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</si>
  <si>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</si>
  <si>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</si>
  <si>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</si>
  <si>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</si>
  <si>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</si>
  <si>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</si>
  <si>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</si>
  <si>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</si>
  <si>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 xml:space="preserve">Выдача разрешений на установку рекламных конструкций на территории муниципального образования 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</si>
  <si>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</si>
  <si>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</si>
  <si>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</si>
  <si>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</si>
  <si>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</si>
  <si>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</si>
  <si>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</si>
  <si>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</si>
  <si>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</si>
  <si>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</si>
  <si>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</si>
  <si>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</si>
  <si>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</si>
  <si>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</si>
  <si>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</si>
  <si>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</si>
  <si>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</si>
  <si>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«Социальное развитие села до 2013 года»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</si>
  <si>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</si>
  <si>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</si>
  <si>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Выдача разрешений на право организации розничных рынков</t>
  </si>
  <si>
    <t xml:space="preserve">Назначение и выплата пенсии за выслугу лет муниципальным служащим муниципального образования 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</si>
  <si>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</si>
  <si>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Государственные услуги, предоставляемые в соответствии с заключенными соглашениями о взаимодействии </t>
  </si>
  <si>
    <t>с исполнительными органами государственной власти Удмуртской Республики</t>
  </si>
  <si>
    <t>Муниципальные услуги, предоставляемые в соответствии с заключенными соглашениями о взаимодействии</t>
  </si>
  <si>
    <t>с органами местного самоуправления Удмуртской Республики</t>
  </si>
  <si>
    <t>В сфере образования:</t>
  </si>
  <si>
    <t>в сфере архивного дела:</t>
  </si>
  <si>
    <t>в сфере имущественных отношени:</t>
  </si>
  <si>
    <t>в сфере архитектуры и строительства:</t>
  </si>
  <si>
    <t>в сфере жилищных отношений:</t>
  </si>
  <si>
    <t>в сфере природопользования и охраны окружающей среды:</t>
  </si>
  <si>
    <t>в сфере лесных отношений:</t>
  </si>
  <si>
    <t>в сфере сельского хозяйства:</t>
  </si>
  <si>
    <t>в сфере транспорта:</t>
  </si>
  <si>
    <t>в сфере торговли и бытовых услуг:</t>
  </si>
  <si>
    <t>в сфере трудовых отношений:</t>
  </si>
  <si>
    <t>Государственная регистрация прав на недвижимое имущество и сделок с ним.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</si>
  <si>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</t>
  </si>
  <si>
    <t>Государственный кадастровый учет недвижимого имущества</t>
  </si>
  <si>
    <t>Предоставление сведений, внесенных в государственный кадастр недвижимости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</si>
  <si>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</t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</si>
  <si>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Республики"</t>
  </si>
  <si>
    <t xml:space="preserve">Присвоение и изменение нумерации жилых помещений на территории муниципального образования 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</si>
  <si>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</si>
  <si>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</si>
  <si>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</si>
  <si>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</si>
  <si>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>Запросы системы межведомственного электронного взаимодействия (СМЭВ)</t>
  </si>
  <si>
    <t>МФЦ Вавожский район</t>
  </si>
  <si>
    <t>МФЦ  Киясовский район</t>
  </si>
  <si>
    <t>МФЦ Алнашский район</t>
  </si>
  <si>
    <t>МФЦ Якшур-Бодьинский район</t>
  </si>
  <si>
    <t>МФЦ Завьяловский район</t>
  </si>
  <si>
    <t>МФЦ Ярский район</t>
  </si>
  <si>
    <t>МФЦ Шарканский район</t>
  </si>
  <si>
    <t>МФЦ Кизнерский район</t>
  </si>
  <si>
    <t>МФЦ Балезинский район</t>
  </si>
  <si>
    <t>МФЦ Красногорский район</t>
  </si>
  <si>
    <t>МФЦ Кезский район</t>
  </si>
  <si>
    <t>МФЦ Игринский район</t>
  </si>
  <si>
    <t>МФЦ Сарапульский район</t>
  </si>
  <si>
    <t>МФЦ г.Можга</t>
  </si>
  <si>
    <t>МФЦ Юкаменский район</t>
  </si>
  <si>
    <t>Итого государственных услуг  федеральных органов исполнительной власти РФ</t>
  </si>
  <si>
    <t>Итого государственных услуг  исполнительных органов государственной власти УР</t>
  </si>
  <si>
    <t>Итого муниципальных услуг  органов местного самоуправления УР</t>
  </si>
  <si>
    <t>МФЦ г.Ижевск</t>
  </si>
  <si>
    <t xml:space="preserve"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Федерации. 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</si>
  <si>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Федерации.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</si>
  <si>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Федерации.</t>
  </si>
  <si>
    <t xml:space="preserve">Предоставление сведений,содержащихся в Едином государственном реестре прав на недвижимое имущество и сделок с ним. </t>
  </si>
  <si>
    <t>Осуществление миграционного учета Российской Федерации</t>
  </si>
  <si>
    <t>Присвоение  квалификационных категорий специалистов, работающих в системе здравоохранения Удмуртской Республики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</si>
  <si>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</si>
  <si>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</si>
  <si>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Директор                                                                                                                                         </t>
  </si>
  <si>
    <t>Прием расчета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 ФСС);</t>
  </si>
  <si>
    <t>Отчет о деятельности многофункциональных центров предоставления государственных и муниципальных услуг, расположенных в Удмуртской Республике за 4 квартал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</si>
</sst>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Border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 wrapText="1"/>
    </xf>
    <xf numFmtId="0" fontId="3" fillId="0" borderId="3" xfId="0" applyNumberFormat="1" applyFont="1" applyBorder="1" applyAlignment="1">
      <alignment horizontal="right" wrapText="1"/>
    </xf>
    <xf numFmtId="0" fontId="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wrapText="1"/>
    </xf>
    <xf numFmtId="0" fontId="8" fillId="0" borderId="3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1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0" fontId="12" fillId="0" borderId="1" xfId="0" applyFont="1" applyBorder="1" applyAlignment="1">
      <alignment horizontal="center" vertical="top" wrapText="1"/>
    </xf>
    <xf numFmtId="49" fontId="13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5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justify" vertical="top"/>
    </xf>
    <xf numFmtId="0" fontId="0" fillId="0" borderId="3" xfId="0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7"/>
  <sheetViews>
    <sheetView tabSelected="1" zoomScale="85" zoomScaleNormal="85" workbookViewId="0">
      <selection activeCell="A2" sqref="A2:B2"/>
    </sheetView>
  </sheetViews>
  <sheetFormatPr defaultRowHeight="15" x14ac:dyDescent="0.25"/>
  <cols>
    <col min="1" max="1" width="10.42578125" style="45" customWidth="1"/>
    <col min="2" max="2" width="25.5703125" style="10" customWidth="1"/>
    <col min="3" max="4" width="9.42578125" style="6" customWidth="1"/>
    <col min="5" max="5" width="8.140625" style="23" customWidth="1"/>
    <col min="6" max="6" width="6.85546875" style="49" customWidth="1"/>
    <col min="7" max="7" width="9.5703125" style="6" bestFit="1" customWidth="1"/>
    <col min="8" max="8" width="7.5703125" style="6" bestFit="1" customWidth="1"/>
    <col min="9" max="11" width="8.5703125" style="6" bestFit="1" customWidth="1"/>
    <col min="12" max="12" width="7.7109375" style="6" bestFit="1" customWidth="1"/>
    <col min="13" max="13" width="7.85546875" style="6" customWidth="1"/>
    <col min="14" max="14" width="8.42578125" style="6" bestFit="1" customWidth="1"/>
    <col min="15" max="15" width="9.42578125" style="6" customWidth="1"/>
    <col min="16" max="16" width="8.140625" style="6" bestFit="1" customWidth="1"/>
    <col min="17" max="17" width="8.7109375" style="6" bestFit="1" customWidth="1"/>
    <col min="18" max="18" width="8.5703125" style="6" bestFit="1" customWidth="1"/>
    <col min="19" max="19" width="7.85546875" style="6" customWidth="1"/>
    <col min="20" max="20" width="8.28515625" style="6" customWidth="1"/>
    <col min="21" max="21" width="9.85546875" style="6" bestFit="1" customWidth="1"/>
    <col min="22" max="22" width="7.85546875" style="6" bestFit="1" customWidth="1"/>
    <col min="23" max="23" width="8.5703125" style="6" bestFit="1" customWidth="1"/>
    <col min="24" max="24" width="9.85546875" style="6" bestFit="1" customWidth="1"/>
    <col min="25" max="25" width="9.140625" style="6" customWidth="1"/>
    <col min="26" max="16384" width="9.140625" style="1"/>
  </cols>
  <sheetData>
    <row r="1" spans="1:25" ht="15.75" x14ac:dyDescent="0.25">
      <c r="A1" s="64" t="s">
        <v>152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x14ac:dyDescent="0.25">
      <c r="A2" s="76" t="s">
        <v>0</v>
      </c>
      <c r="B2" s="67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  <c r="Y2" s="5" t="s">
        <v>7</v>
      </c>
    </row>
    <row r="3" spans="1:25" s="15" customFormat="1" ht="67.5" customHeight="1" x14ac:dyDescent="0.2">
      <c r="A3" s="76"/>
      <c r="B3" s="76"/>
      <c r="C3" s="59" t="s">
        <v>1</v>
      </c>
      <c r="D3" s="60" t="s">
        <v>141</v>
      </c>
      <c r="E3" s="60" t="s">
        <v>2</v>
      </c>
      <c r="F3" s="61" t="s">
        <v>3</v>
      </c>
      <c r="G3" s="59" t="s">
        <v>4</v>
      </c>
      <c r="H3" s="59" t="s">
        <v>123</v>
      </c>
      <c r="I3" s="59" t="s">
        <v>124</v>
      </c>
      <c r="J3" s="59" t="s">
        <v>125</v>
      </c>
      <c r="K3" s="59" t="s">
        <v>126</v>
      </c>
      <c r="L3" s="59" t="s">
        <v>127</v>
      </c>
      <c r="M3" s="59" t="s">
        <v>128</v>
      </c>
      <c r="N3" s="59" t="s">
        <v>129</v>
      </c>
      <c r="O3" s="59" t="s">
        <v>5</v>
      </c>
      <c r="P3" s="59" t="s">
        <v>130</v>
      </c>
      <c r="Q3" s="59" t="s">
        <v>131</v>
      </c>
      <c r="R3" s="59" t="s">
        <v>132</v>
      </c>
      <c r="S3" s="59" t="s">
        <v>133</v>
      </c>
      <c r="T3" s="59" t="s">
        <v>134</v>
      </c>
      <c r="U3" s="59" t="s">
        <v>6</v>
      </c>
      <c r="V3" s="59" t="s">
        <v>136</v>
      </c>
      <c r="W3" s="59" t="s">
        <v>137</v>
      </c>
      <c r="X3" s="59" t="s">
        <v>135</v>
      </c>
      <c r="Y3" s="47"/>
    </row>
    <row r="4" spans="1:25" ht="15.75" x14ac:dyDescent="0.25">
      <c r="A4" s="64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5" customHeight="1" x14ac:dyDescent="0.25">
      <c r="A5" s="64" t="s">
        <v>10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5.75" hidden="1" thickBot="1" x14ac:dyDescent="0.3"/>
    <row r="7" spans="1:25" ht="15.75" hidden="1" thickBot="1" x14ac:dyDescent="0.3"/>
    <row r="8" spans="1:25" ht="2.25" hidden="1" customHeight="1" x14ac:dyDescent="0.25"/>
    <row r="9" spans="1:25" ht="15.75" hidden="1" thickBot="1" x14ac:dyDescent="0.3"/>
    <row r="10" spans="1:25" ht="15.75" hidden="1" thickBot="1" x14ac:dyDescent="0.3"/>
    <row r="11" spans="1:25" ht="15.75" hidden="1" thickBot="1" x14ac:dyDescent="0.3"/>
    <row r="12" spans="1:25" ht="15.75" hidden="1" thickBot="1" x14ac:dyDescent="0.3"/>
    <row r="13" spans="1:25" ht="15.75" hidden="1" thickBot="1" x14ac:dyDescent="0.3"/>
    <row r="14" spans="1:25" ht="15.75" hidden="1" thickBot="1" x14ac:dyDescent="0.3"/>
    <row r="15" spans="1:25" ht="15.75" hidden="1" thickBot="1" x14ac:dyDescent="0.3"/>
    <row r="16" spans="1:25" ht="15.75" hidden="1" thickBot="1" x14ac:dyDescent="0.3"/>
    <row r="17" spans="1:25" ht="15.75" hidden="1" thickBot="1" x14ac:dyDescent="0.3"/>
    <row r="18" spans="1:25" ht="31.5" hidden="1" customHeight="1" x14ac:dyDescent="0.25">
      <c r="C18" s="8"/>
    </row>
    <row r="19" spans="1:25" ht="108" customHeight="1" x14ac:dyDescent="0.3">
      <c r="A19" s="43">
        <v>1</v>
      </c>
      <c r="B19" s="50" t="s">
        <v>95</v>
      </c>
      <c r="C19" s="3"/>
      <c r="D19" s="7"/>
      <c r="E19" s="4"/>
      <c r="F19" s="51"/>
      <c r="G19" s="3"/>
      <c r="H19" s="3"/>
      <c r="I19" s="3"/>
      <c r="J19" s="3"/>
      <c r="K19" s="3"/>
      <c r="L19" s="3"/>
      <c r="M19" s="3"/>
      <c r="N19" s="3"/>
      <c r="O19" s="23"/>
      <c r="P19" s="2"/>
      <c r="Q19" s="3"/>
      <c r="R19" s="3"/>
      <c r="S19" s="3"/>
      <c r="V19" s="2"/>
      <c r="Y19" s="2">
        <f>SUM(C19:X19)</f>
        <v>0</v>
      </c>
    </row>
    <row r="20" spans="1:25" ht="300" customHeight="1" x14ac:dyDescent="0.3">
      <c r="A20" s="43">
        <v>2</v>
      </c>
      <c r="B20" s="50" t="s">
        <v>112</v>
      </c>
      <c r="C20" s="3"/>
      <c r="D20" s="7"/>
      <c r="E20" s="4"/>
      <c r="F20" s="51"/>
      <c r="G20" s="3"/>
      <c r="H20" s="3"/>
      <c r="I20" s="3">
        <v>12</v>
      </c>
      <c r="J20" s="3"/>
      <c r="K20" s="3"/>
      <c r="L20" s="3"/>
      <c r="M20" s="3"/>
      <c r="N20" s="3"/>
      <c r="O20" s="23"/>
      <c r="P20" s="2"/>
      <c r="Q20" s="3"/>
      <c r="R20" s="3"/>
      <c r="S20" s="3"/>
      <c r="Y20" s="2">
        <f>SUM(C20:X20)</f>
        <v>12</v>
      </c>
    </row>
    <row r="21" spans="1:25" ht="75" x14ac:dyDescent="0.3">
      <c r="A21" s="45">
        <v>3</v>
      </c>
      <c r="B21" s="50" t="s">
        <v>11</v>
      </c>
      <c r="C21" s="3"/>
      <c r="D21" s="7"/>
      <c r="E21" s="4"/>
      <c r="F21" s="51"/>
      <c r="G21" s="2"/>
      <c r="H21" s="3"/>
      <c r="I21" s="3">
        <v>1</v>
      </c>
      <c r="J21" s="3"/>
      <c r="K21" s="3"/>
      <c r="L21" s="3"/>
      <c r="M21" s="3"/>
      <c r="N21" s="3"/>
      <c r="O21" s="23"/>
      <c r="P21" s="2"/>
      <c r="Q21" s="3"/>
      <c r="R21" s="3"/>
      <c r="S21" s="3"/>
      <c r="Y21" s="2">
        <f t="shared" ref="Y21:Y37" si="0">SUM(C21:X21)</f>
        <v>1</v>
      </c>
    </row>
    <row r="22" spans="1:25" ht="60" x14ac:dyDescent="0.3">
      <c r="A22" s="43">
        <v>4</v>
      </c>
      <c r="B22" s="52" t="s">
        <v>111</v>
      </c>
      <c r="C22" s="3"/>
      <c r="D22" s="7"/>
      <c r="E22" s="4"/>
      <c r="F22" s="53"/>
      <c r="G22" s="2"/>
      <c r="H22" s="3"/>
      <c r="I22" s="3"/>
      <c r="J22" s="3"/>
      <c r="K22" s="3"/>
      <c r="L22" s="3"/>
      <c r="M22" s="3"/>
      <c r="N22" s="3"/>
      <c r="O22" s="23"/>
      <c r="P22" s="2"/>
      <c r="Q22" s="3"/>
      <c r="R22" s="22"/>
      <c r="S22" s="3"/>
      <c r="Y22" s="2">
        <f t="shared" si="0"/>
        <v>0</v>
      </c>
    </row>
    <row r="23" spans="1:25" ht="96.75" customHeight="1" x14ac:dyDescent="0.3">
      <c r="A23" s="43">
        <v>5</v>
      </c>
      <c r="B23" s="54" t="s">
        <v>145</v>
      </c>
      <c r="C23" s="3"/>
      <c r="D23" s="7"/>
      <c r="E23" s="4"/>
      <c r="F23" s="53"/>
      <c r="G23" s="3"/>
      <c r="H23" s="3"/>
      <c r="I23" s="3"/>
      <c r="J23" s="3"/>
      <c r="K23" s="3"/>
      <c r="L23" s="3"/>
      <c r="M23" s="3"/>
      <c r="N23" s="3"/>
      <c r="O23" s="23"/>
      <c r="P23" s="2"/>
      <c r="Q23" s="3"/>
      <c r="R23" s="3"/>
      <c r="S23" s="3"/>
      <c r="Y23" s="2">
        <f t="shared" si="0"/>
        <v>0</v>
      </c>
    </row>
    <row r="24" spans="1:25" ht="52.5" customHeight="1" x14ac:dyDescent="0.3">
      <c r="A24" s="43">
        <v>6</v>
      </c>
      <c r="B24" s="52" t="s">
        <v>113</v>
      </c>
      <c r="C24" s="3"/>
      <c r="D24" s="7"/>
      <c r="E24" s="4"/>
      <c r="F24" s="53"/>
      <c r="G24" s="3"/>
      <c r="H24" s="3"/>
      <c r="I24" s="3"/>
      <c r="J24" s="3"/>
      <c r="K24" s="3"/>
      <c r="L24" s="3"/>
      <c r="M24" s="3"/>
      <c r="N24" s="3"/>
      <c r="O24" s="23"/>
      <c r="P24" s="2"/>
      <c r="Q24" s="3"/>
      <c r="R24" s="3"/>
      <c r="S24" s="3"/>
      <c r="Y24" s="2">
        <f t="shared" si="0"/>
        <v>0</v>
      </c>
    </row>
    <row r="25" spans="1:25" ht="60" x14ac:dyDescent="0.3">
      <c r="A25" s="43">
        <v>7</v>
      </c>
      <c r="B25" s="50" t="s">
        <v>114</v>
      </c>
      <c r="C25" s="3"/>
      <c r="D25" s="7"/>
      <c r="E25" s="4"/>
      <c r="F25" s="53"/>
      <c r="G25" s="2"/>
      <c r="H25" s="3"/>
      <c r="I25" s="3"/>
      <c r="J25" s="3"/>
      <c r="K25" s="3"/>
      <c r="L25" s="3"/>
      <c r="M25" s="3"/>
      <c r="N25" s="3"/>
      <c r="O25" s="23"/>
      <c r="P25" s="2"/>
      <c r="Q25" s="3"/>
      <c r="R25" s="3"/>
      <c r="S25" s="3"/>
      <c r="Y25" s="2">
        <f t="shared" si="0"/>
        <v>0</v>
      </c>
    </row>
    <row r="26" spans="1:25" ht="135.75" customHeight="1" x14ac:dyDescent="0.3">
      <c r="A26" s="43">
        <v>8</v>
      </c>
      <c r="B26" s="50" t="s">
        <v>142</v>
      </c>
      <c r="C26" s="3"/>
      <c r="D26" s="19"/>
      <c r="E26" s="4"/>
      <c r="F26" s="53"/>
      <c r="G26" s="2"/>
      <c r="H26" s="3"/>
      <c r="I26" s="3">
        <v>159</v>
      </c>
      <c r="J26" s="3"/>
      <c r="K26" s="3"/>
      <c r="L26" s="3"/>
      <c r="M26" s="3"/>
      <c r="N26" s="3"/>
      <c r="O26" s="23"/>
      <c r="P26" s="2"/>
      <c r="Q26" s="3"/>
      <c r="R26" s="3"/>
      <c r="S26" s="3"/>
      <c r="Y26" s="2">
        <f t="shared" si="0"/>
        <v>159</v>
      </c>
    </row>
    <row r="27" spans="1:25" ht="138" customHeight="1" x14ac:dyDescent="0.3">
      <c r="A27" s="45">
        <v>9</v>
      </c>
      <c r="B27" s="50" t="s">
        <v>143</v>
      </c>
      <c r="C27" s="3"/>
      <c r="D27" s="20"/>
      <c r="E27" s="4"/>
      <c r="F27" s="51"/>
      <c r="G27" s="3"/>
      <c r="H27" s="3"/>
      <c r="I27" s="3"/>
      <c r="J27" s="3"/>
      <c r="K27" s="3"/>
      <c r="L27" s="3"/>
      <c r="M27" s="3"/>
      <c r="N27" s="3"/>
      <c r="O27" s="23"/>
      <c r="P27" s="2"/>
      <c r="Q27" s="3"/>
      <c r="R27" s="3"/>
      <c r="S27" s="3"/>
      <c r="Y27" s="2">
        <f t="shared" si="0"/>
        <v>0</v>
      </c>
    </row>
    <row r="28" spans="1:25" ht="138" customHeight="1" x14ac:dyDescent="0.3">
      <c r="A28" s="45">
        <v>10</v>
      </c>
      <c r="B28" s="50" t="s">
        <v>144</v>
      </c>
      <c r="C28" s="3"/>
      <c r="D28" s="19"/>
      <c r="E28" s="4"/>
      <c r="F28" s="3"/>
      <c r="G28" s="2"/>
      <c r="H28" s="3"/>
      <c r="I28" s="3"/>
      <c r="J28" s="3"/>
      <c r="K28" s="3"/>
      <c r="L28" s="3"/>
      <c r="M28" s="3"/>
      <c r="N28" s="3"/>
      <c r="O28" s="23"/>
      <c r="P28" s="2"/>
      <c r="Q28" s="3"/>
      <c r="R28" s="3"/>
      <c r="S28" s="3"/>
      <c r="Y28" s="2">
        <f t="shared" ref="Y28" si="1">SUM(C28:X28)</f>
        <v>0</v>
      </c>
    </row>
    <row r="29" spans="1:25" ht="52.5" customHeight="1" x14ac:dyDescent="0.3">
      <c r="A29" s="43">
        <v>11</v>
      </c>
      <c r="B29" s="55" t="s">
        <v>146</v>
      </c>
      <c r="C29" s="3"/>
      <c r="D29" s="19"/>
      <c r="E29" s="3"/>
      <c r="F29" s="19"/>
      <c r="G29" s="3"/>
      <c r="H29" s="19"/>
      <c r="I29" s="3"/>
      <c r="J29" s="19"/>
      <c r="K29" s="3"/>
      <c r="L29" s="19"/>
      <c r="M29" s="3"/>
      <c r="N29" s="19"/>
      <c r="O29" s="3"/>
      <c r="P29" s="19"/>
      <c r="Q29" s="3"/>
      <c r="R29" s="19"/>
      <c r="S29" s="3"/>
      <c r="Y29" s="2"/>
    </row>
    <row r="30" spans="1:25" ht="62.25" customHeight="1" x14ac:dyDescent="0.3">
      <c r="A30" s="45">
        <v>12</v>
      </c>
      <c r="B30" s="50" t="s">
        <v>12</v>
      </c>
      <c r="C30" s="3"/>
      <c r="D30" s="7"/>
      <c r="E30" s="4"/>
      <c r="F30" s="3"/>
      <c r="G30" s="3"/>
      <c r="H30" s="3"/>
      <c r="I30" s="3"/>
      <c r="J30" s="3"/>
      <c r="K30" s="3"/>
      <c r="L30" s="3"/>
      <c r="M30" s="3"/>
      <c r="N30" s="3"/>
      <c r="O30" s="23"/>
      <c r="P30" s="2"/>
      <c r="Q30" s="3"/>
      <c r="R30" s="3"/>
      <c r="S30" s="3"/>
      <c r="Y30" s="2">
        <f t="shared" si="0"/>
        <v>0</v>
      </c>
    </row>
    <row r="31" spans="1:25" ht="120" x14ac:dyDescent="0.3">
      <c r="A31" s="43">
        <v>13</v>
      </c>
      <c r="B31" s="50" t="s">
        <v>14</v>
      </c>
      <c r="C31" s="3"/>
      <c r="D31" s="7"/>
      <c r="E31" s="4"/>
      <c r="F31" s="3"/>
      <c r="G31" s="2"/>
      <c r="H31" s="3"/>
      <c r="I31" s="3"/>
      <c r="J31" s="3"/>
      <c r="K31" s="3"/>
      <c r="L31" s="3"/>
      <c r="M31" s="3"/>
      <c r="N31" s="3"/>
      <c r="O31" s="23"/>
      <c r="P31" s="2"/>
      <c r="Q31" s="3"/>
      <c r="R31" s="3"/>
      <c r="S31" s="3"/>
      <c r="Y31" s="2">
        <f t="shared" si="0"/>
        <v>0</v>
      </c>
    </row>
    <row r="32" spans="1:25" ht="144" customHeight="1" x14ac:dyDescent="0.3">
      <c r="A32" s="45">
        <v>14</v>
      </c>
      <c r="B32" s="50" t="s">
        <v>15</v>
      </c>
      <c r="C32" s="3"/>
      <c r="D32" s="7"/>
      <c r="E32" s="4"/>
      <c r="F32" s="3"/>
      <c r="G32" s="3"/>
      <c r="H32" s="3"/>
      <c r="I32" s="3"/>
      <c r="J32" s="3"/>
      <c r="K32" s="3"/>
      <c r="L32" s="3"/>
      <c r="M32" s="3"/>
      <c r="N32" s="3"/>
      <c r="O32" s="23"/>
      <c r="P32" s="2"/>
      <c r="Q32" s="3"/>
      <c r="R32" s="3"/>
      <c r="S32" s="3"/>
      <c r="Y32" s="2">
        <f t="shared" si="0"/>
        <v>0</v>
      </c>
    </row>
    <row r="33" spans="1:25" ht="60" x14ac:dyDescent="0.3">
      <c r="A33" s="43">
        <v>15</v>
      </c>
      <c r="B33" s="50" t="s">
        <v>16</v>
      </c>
      <c r="C33" s="3"/>
      <c r="D33" s="7"/>
      <c r="E33" s="4"/>
      <c r="F33" s="51"/>
      <c r="G33" s="3"/>
      <c r="H33" s="3"/>
      <c r="I33" s="3"/>
      <c r="J33" s="3"/>
      <c r="K33" s="3"/>
      <c r="L33" s="3"/>
      <c r="M33" s="3"/>
      <c r="N33" s="3"/>
      <c r="O33" s="23"/>
      <c r="P33" s="2"/>
      <c r="Q33" s="3"/>
      <c r="R33" s="3"/>
      <c r="S33" s="3"/>
      <c r="Y33" s="2">
        <f t="shared" si="0"/>
        <v>0</v>
      </c>
    </row>
    <row r="34" spans="1:25" ht="126.75" customHeight="1" x14ac:dyDescent="0.3">
      <c r="A34" s="45">
        <v>16</v>
      </c>
      <c r="B34" s="50" t="s">
        <v>17</v>
      </c>
      <c r="C34" s="3"/>
      <c r="D34" s="7"/>
      <c r="E34" s="4"/>
      <c r="F34" s="3"/>
      <c r="G34" s="2"/>
      <c r="H34" s="3"/>
      <c r="I34" s="3"/>
      <c r="J34" s="3"/>
      <c r="K34" s="3"/>
      <c r="L34" s="3"/>
      <c r="M34" s="3"/>
      <c r="N34" s="3"/>
      <c r="O34" s="23"/>
      <c r="P34" s="2"/>
      <c r="Q34" s="3"/>
      <c r="R34" s="3"/>
      <c r="S34" s="3"/>
      <c r="Y34" s="2">
        <f t="shared" si="0"/>
        <v>0</v>
      </c>
    </row>
    <row r="35" spans="1:25" ht="137.25" customHeight="1" x14ac:dyDescent="0.3">
      <c r="A35" s="43">
        <v>17</v>
      </c>
      <c r="B35" s="50" t="s">
        <v>115</v>
      </c>
      <c r="C35" s="3"/>
      <c r="D35" s="7"/>
      <c r="E35" s="4"/>
      <c r="F35" s="3"/>
      <c r="G35" s="2"/>
      <c r="H35" s="3"/>
      <c r="I35" s="3"/>
      <c r="J35" s="3"/>
      <c r="K35" s="3"/>
      <c r="L35" s="3"/>
      <c r="M35" s="3"/>
      <c r="N35" s="3"/>
      <c r="O35" s="23"/>
      <c r="P35" s="2"/>
      <c r="Q35" s="3"/>
      <c r="R35" s="3"/>
      <c r="S35" s="3"/>
      <c r="Y35" s="2">
        <f t="shared" si="0"/>
        <v>0</v>
      </c>
    </row>
    <row r="36" spans="1:25" ht="199.5" customHeight="1" x14ac:dyDescent="0.3">
      <c r="A36" s="48">
        <v>18</v>
      </c>
      <c r="B36" s="50" t="s">
        <v>18</v>
      </c>
      <c r="C36" s="3"/>
      <c r="D36" s="7"/>
      <c r="E36" s="4"/>
      <c r="F36" s="3"/>
      <c r="G36" s="2"/>
      <c r="H36" s="3"/>
      <c r="I36" s="3"/>
      <c r="J36" s="3"/>
      <c r="K36" s="3"/>
      <c r="L36" s="3"/>
      <c r="M36" s="3"/>
      <c r="N36" s="3"/>
      <c r="O36" s="23"/>
      <c r="P36" s="2"/>
      <c r="Q36" s="3"/>
      <c r="R36" s="3"/>
      <c r="S36" s="3"/>
      <c r="Y36" s="2">
        <f t="shared" si="0"/>
        <v>0</v>
      </c>
    </row>
    <row r="37" spans="1:25" ht="288" customHeight="1" x14ac:dyDescent="0.3">
      <c r="A37" s="45">
        <v>19</v>
      </c>
      <c r="B37" s="62" t="s">
        <v>151</v>
      </c>
      <c r="C37" s="3"/>
      <c r="D37" s="7"/>
      <c r="E37" s="4"/>
      <c r="F37" s="56"/>
      <c r="G37" s="3"/>
      <c r="H37" s="3"/>
      <c r="I37" s="3">
        <v>16</v>
      </c>
      <c r="J37" s="3"/>
      <c r="K37" s="3"/>
      <c r="L37" s="3"/>
      <c r="M37" s="3"/>
      <c r="N37" s="3"/>
      <c r="O37" s="23"/>
      <c r="P37" s="2"/>
      <c r="Q37" s="3"/>
      <c r="R37" s="3"/>
      <c r="S37" s="3"/>
      <c r="Y37" s="2">
        <f t="shared" si="0"/>
        <v>16</v>
      </c>
    </row>
    <row r="38" spans="1:25" x14ac:dyDescent="0.25">
      <c r="A38" s="66" t="s">
        <v>96</v>
      </c>
      <c r="B38" s="67"/>
      <c r="C38" s="6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6.5" customHeight="1" x14ac:dyDescent="0.25">
      <c r="A39" s="66" t="s">
        <v>97</v>
      </c>
      <c r="B39" s="69"/>
      <c r="C39" s="70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93" customHeight="1" x14ac:dyDescent="0.3">
      <c r="A40" s="43">
        <v>1</v>
      </c>
      <c r="B40" s="50" t="s">
        <v>147</v>
      </c>
      <c r="C40" s="3"/>
      <c r="D40" s="7"/>
      <c r="E40" s="4"/>
      <c r="F40" s="51"/>
      <c r="G40" s="2"/>
      <c r="H40" s="3"/>
      <c r="I40" s="3"/>
      <c r="J40" s="3"/>
      <c r="K40" s="3"/>
      <c r="L40" s="3"/>
      <c r="M40" s="3"/>
      <c r="N40" s="3"/>
      <c r="O40" s="4"/>
      <c r="P40" s="3"/>
      <c r="Q40" s="3"/>
      <c r="R40" s="3"/>
      <c r="S40" s="3"/>
      <c r="Y40" s="2">
        <f>SUM(C40:X40)</f>
        <v>0</v>
      </c>
    </row>
    <row r="41" spans="1:25" ht="124.5" customHeight="1" x14ac:dyDescent="0.3">
      <c r="A41" s="43">
        <v>2</v>
      </c>
      <c r="B41" s="50" t="s">
        <v>19</v>
      </c>
      <c r="C41" s="3"/>
      <c r="D41" s="7"/>
      <c r="E41" s="4"/>
      <c r="F41" s="3"/>
      <c r="G41" s="2"/>
      <c r="H41" s="3"/>
      <c r="I41" s="3"/>
      <c r="J41" s="3"/>
      <c r="K41" s="3"/>
      <c r="L41" s="3"/>
      <c r="M41" s="3"/>
      <c r="N41" s="3"/>
      <c r="O41" s="4"/>
      <c r="P41" s="3"/>
      <c r="Q41" s="3"/>
      <c r="R41" s="3"/>
      <c r="S41" s="3"/>
      <c r="Y41" s="2">
        <f>SUM(C41:X41)</f>
        <v>0</v>
      </c>
    </row>
    <row r="42" spans="1:25" ht="61.5" customHeight="1" x14ac:dyDescent="0.3">
      <c r="A42" s="43">
        <v>3</v>
      </c>
      <c r="B42" s="50" t="s">
        <v>20</v>
      </c>
      <c r="C42" s="3"/>
      <c r="D42" s="7"/>
      <c r="E42" s="4"/>
      <c r="F42" s="3"/>
      <c r="G42" s="2"/>
      <c r="H42" s="3"/>
      <c r="I42" s="3"/>
      <c r="J42" s="3"/>
      <c r="K42" s="3"/>
      <c r="L42" s="3"/>
      <c r="M42" s="3"/>
      <c r="N42" s="3"/>
      <c r="O42" s="4"/>
      <c r="P42" s="3"/>
      <c r="Q42" s="3"/>
      <c r="R42" s="3"/>
      <c r="S42" s="3"/>
      <c r="Y42" s="2">
        <f t="shared" ref="Y42:Y73" si="2">SUM(C42:X42)</f>
        <v>0</v>
      </c>
    </row>
    <row r="43" spans="1:25" ht="91.5" customHeight="1" x14ac:dyDescent="0.3">
      <c r="A43" s="43">
        <v>4</v>
      </c>
      <c r="B43" s="50" t="s">
        <v>21</v>
      </c>
      <c r="C43" s="3"/>
      <c r="D43" s="7"/>
      <c r="E43" s="4"/>
      <c r="F43" s="3"/>
      <c r="G43" s="2"/>
      <c r="H43" s="3"/>
      <c r="I43" s="3"/>
      <c r="J43" s="3"/>
      <c r="K43" s="3"/>
      <c r="L43" s="3"/>
      <c r="M43" s="3"/>
      <c r="N43" s="3"/>
      <c r="O43" s="4"/>
      <c r="P43" s="3"/>
      <c r="Q43" s="3"/>
      <c r="R43" s="3"/>
      <c r="S43" s="3"/>
      <c r="Y43" s="2">
        <f t="shared" si="2"/>
        <v>0</v>
      </c>
    </row>
    <row r="44" spans="1:25" ht="93.75" customHeight="1" x14ac:dyDescent="0.3">
      <c r="A44" s="43">
        <v>5</v>
      </c>
      <c r="B44" s="50" t="s">
        <v>22</v>
      </c>
      <c r="C44" s="3"/>
      <c r="D44" s="7"/>
      <c r="E44" s="4"/>
      <c r="F44" s="3"/>
      <c r="G44" s="2"/>
      <c r="H44" s="3"/>
      <c r="I44" s="3"/>
      <c r="J44" s="3"/>
      <c r="K44" s="3"/>
      <c r="L44" s="3"/>
      <c r="M44" s="3"/>
      <c r="N44" s="3"/>
      <c r="O44" s="4"/>
      <c r="P44" s="3"/>
      <c r="Q44" s="3"/>
      <c r="R44" s="3"/>
      <c r="S44" s="3"/>
      <c r="Y44" s="2">
        <f t="shared" si="2"/>
        <v>0</v>
      </c>
    </row>
    <row r="45" spans="1:25" ht="30" x14ac:dyDescent="0.3">
      <c r="A45" s="43">
        <v>6</v>
      </c>
      <c r="B45" s="50" t="s">
        <v>23</v>
      </c>
      <c r="C45" s="3"/>
      <c r="D45" s="7"/>
      <c r="E45" s="4"/>
      <c r="F45" s="3"/>
      <c r="G45" s="2"/>
      <c r="H45" s="3"/>
      <c r="I45" s="3"/>
      <c r="J45" s="3"/>
      <c r="K45" s="3"/>
      <c r="L45" s="3"/>
      <c r="M45" s="3"/>
      <c r="N45" s="3"/>
      <c r="O45" s="4"/>
      <c r="P45" s="3"/>
      <c r="Q45" s="3"/>
      <c r="R45" s="3"/>
      <c r="S45" s="3"/>
      <c r="Y45" s="2">
        <f t="shared" si="2"/>
        <v>0</v>
      </c>
    </row>
    <row r="46" spans="1:25" ht="120" x14ac:dyDescent="0.3">
      <c r="A46" s="43">
        <v>7</v>
      </c>
      <c r="B46" s="50" t="s">
        <v>24</v>
      </c>
      <c r="C46" s="3"/>
      <c r="D46" s="7"/>
      <c r="E46" s="4"/>
      <c r="F46" s="3"/>
      <c r="G46" s="2"/>
      <c r="H46" s="3"/>
      <c r="I46" s="3"/>
      <c r="J46" s="3"/>
      <c r="K46" s="3"/>
      <c r="L46" s="3"/>
      <c r="M46" s="3"/>
      <c r="N46" s="3"/>
      <c r="O46" s="4"/>
      <c r="P46" s="3"/>
      <c r="Q46" s="3"/>
      <c r="R46" s="3"/>
      <c r="S46" s="3"/>
      <c r="Y46" s="2">
        <f t="shared" si="2"/>
        <v>0</v>
      </c>
    </row>
    <row r="47" spans="1:25" ht="210" x14ac:dyDescent="0.3">
      <c r="A47" s="43">
        <v>8</v>
      </c>
      <c r="B47" s="50" t="s">
        <v>25</v>
      </c>
      <c r="C47" s="3"/>
      <c r="D47" s="7"/>
      <c r="E47" s="4"/>
      <c r="F47" s="3"/>
      <c r="G47" s="2"/>
      <c r="H47" s="3"/>
      <c r="I47" s="3"/>
      <c r="J47" s="3"/>
      <c r="K47" s="3"/>
      <c r="L47" s="3"/>
      <c r="M47" s="3"/>
      <c r="N47" s="3"/>
      <c r="O47" s="4"/>
      <c r="P47" s="3"/>
      <c r="Q47" s="3"/>
      <c r="R47" s="3"/>
      <c r="S47" s="3"/>
      <c r="Y47" s="2">
        <f t="shared" si="2"/>
        <v>0</v>
      </c>
    </row>
    <row r="48" spans="1:25" ht="45" x14ac:dyDescent="0.3">
      <c r="A48" s="43">
        <v>9</v>
      </c>
      <c r="B48" s="50" t="s">
        <v>26</v>
      </c>
      <c r="C48" s="3"/>
      <c r="D48" s="7"/>
      <c r="E48" s="4"/>
      <c r="F48" s="51"/>
      <c r="G48" s="2"/>
      <c r="H48" s="3"/>
      <c r="I48" s="3"/>
      <c r="J48" s="3"/>
      <c r="K48" s="3"/>
      <c r="L48" s="3"/>
      <c r="M48" s="3"/>
      <c r="N48" s="3"/>
      <c r="O48" s="4"/>
      <c r="P48" s="3"/>
      <c r="Q48" s="3"/>
      <c r="R48" s="3"/>
      <c r="S48" s="3"/>
      <c r="Y48" s="2">
        <f t="shared" si="2"/>
        <v>0</v>
      </c>
    </row>
    <row r="49" spans="1:25" ht="120" x14ac:dyDescent="0.3">
      <c r="A49" s="43">
        <v>10</v>
      </c>
      <c r="B49" s="50" t="s">
        <v>27</v>
      </c>
      <c r="C49" s="3"/>
      <c r="D49" s="7"/>
      <c r="E49" s="4"/>
      <c r="F49" s="3"/>
      <c r="G49" s="2"/>
      <c r="H49" s="3"/>
      <c r="I49" s="3"/>
      <c r="J49" s="3"/>
      <c r="K49" s="3"/>
      <c r="L49" s="3"/>
      <c r="M49" s="3"/>
      <c r="N49" s="3"/>
      <c r="O49" s="4"/>
      <c r="P49" s="3"/>
      <c r="Q49" s="3"/>
      <c r="R49" s="3"/>
      <c r="S49" s="3"/>
      <c r="Y49" s="2">
        <f t="shared" si="2"/>
        <v>0</v>
      </c>
    </row>
    <row r="50" spans="1:25" ht="45" x14ac:dyDescent="0.3">
      <c r="A50" s="43">
        <v>11</v>
      </c>
      <c r="B50" s="50" t="s">
        <v>28</v>
      </c>
      <c r="C50" s="3"/>
      <c r="D50" s="7"/>
      <c r="E50" s="4"/>
      <c r="F50" s="3"/>
      <c r="G50" s="2"/>
      <c r="H50" s="3"/>
      <c r="I50" s="3"/>
      <c r="J50" s="3"/>
      <c r="K50" s="3"/>
      <c r="L50" s="3"/>
      <c r="M50" s="3"/>
      <c r="N50" s="3"/>
      <c r="O50" s="4"/>
      <c r="P50" s="3"/>
      <c r="Q50" s="3"/>
      <c r="R50" s="3"/>
      <c r="S50" s="3"/>
      <c r="Y50" s="2">
        <f t="shared" si="2"/>
        <v>0</v>
      </c>
    </row>
    <row r="51" spans="1:25" ht="245.25" customHeight="1" x14ac:dyDescent="0.3">
      <c r="A51" s="43">
        <v>12</v>
      </c>
      <c r="B51" s="50" t="s">
        <v>29</v>
      </c>
      <c r="C51" s="3"/>
      <c r="D51" s="7"/>
      <c r="E51" s="4"/>
      <c r="F51" s="3"/>
      <c r="G51" s="2"/>
      <c r="H51" s="3"/>
      <c r="I51" s="3"/>
      <c r="J51" s="3"/>
      <c r="K51" s="3"/>
      <c r="L51" s="3"/>
      <c r="M51" s="3"/>
      <c r="N51" s="3"/>
      <c r="O51" s="4"/>
      <c r="P51" s="3"/>
      <c r="Q51" s="3"/>
      <c r="R51" s="3"/>
      <c r="S51" s="3"/>
      <c r="Y51" s="2">
        <f t="shared" si="2"/>
        <v>0</v>
      </c>
    </row>
    <row r="52" spans="1:25" ht="78.75" customHeight="1" x14ac:dyDescent="0.3">
      <c r="A52" s="43">
        <v>13</v>
      </c>
      <c r="B52" s="50" t="s">
        <v>30</v>
      </c>
      <c r="C52" s="3"/>
      <c r="D52" s="7"/>
      <c r="E52" s="4"/>
      <c r="F52" s="3"/>
      <c r="G52" s="2"/>
      <c r="H52" s="3"/>
      <c r="I52" s="3"/>
      <c r="J52" s="3"/>
      <c r="K52" s="3"/>
      <c r="L52" s="3"/>
      <c r="M52" s="3"/>
      <c r="N52" s="3"/>
      <c r="O52" s="4"/>
      <c r="P52" s="3"/>
      <c r="Q52" s="3"/>
      <c r="R52" s="3"/>
      <c r="S52" s="3"/>
      <c r="Y52" s="2">
        <f t="shared" si="2"/>
        <v>0</v>
      </c>
    </row>
    <row r="53" spans="1:25" ht="135" x14ac:dyDescent="0.3">
      <c r="A53" s="43">
        <v>14</v>
      </c>
      <c r="B53" s="50" t="s">
        <v>31</v>
      </c>
      <c r="C53" s="3"/>
      <c r="D53" s="7"/>
      <c r="E53" s="4"/>
      <c r="F53" s="3"/>
      <c r="G53" s="2"/>
      <c r="H53" s="3"/>
      <c r="I53" s="3"/>
      <c r="J53" s="3"/>
      <c r="K53" s="3"/>
      <c r="L53" s="3"/>
      <c r="M53" s="3"/>
      <c r="N53" s="3"/>
      <c r="O53" s="4"/>
      <c r="P53" s="3"/>
      <c r="Q53" s="3"/>
      <c r="R53" s="3"/>
      <c r="S53" s="3"/>
      <c r="Y53" s="2">
        <f t="shared" si="2"/>
        <v>0</v>
      </c>
    </row>
    <row r="54" spans="1:25" ht="30" x14ac:dyDescent="0.3">
      <c r="A54" s="43">
        <v>15</v>
      </c>
      <c r="B54" s="50" t="s">
        <v>32</v>
      </c>
      <c r="C54" s="3"/>
      <c r="D54" s="7"/>
      <c r="E54" s="4"/>
      <c r="F54" s="3"/>
      <c r="G54" s="2"/>
      <c r="H54" s="3"/>
      <c r="I54" s="3"/>
      <c r="J54" s="3"/>
      <c r="K54" s="3"/>
      <c r="L54" s="3"/>
      <c r="M54" s="3"/>
      <c r="N54" s="3"/>
      <c r="O54" s="4"/>
      <c r="P54" s="3"/>
      <c r="Q54" s="3"/>
      <c r="R54" s="3"/>
      <c r="S54" s="3"/>
      <c r="Y54" s="2">
        <f t="shared" si="2"/>
        <v>0</v>
      </c>
    </row>
    <row r="55" spans="1:25" ht="150.75" customHeight="1" x14ac:dyDescent="0.3">
      <c r="A55" s="43">
        <v>16</v>
      </c>
      <c r="B55" s="50" t="s">
        <v>33</v>
      </c>
      <c r="C55" s="3"/>
      <c r="D55" s="7"/>
      <c r="E55" s="4"/>
      <c r="F55" s="51"/>
      <c r="G55" s="2"/>
      <c r="H55" s="3"/>
      <c r="I55" s="3"/>
      <c r="J55" s="3"/>
      <c r="K55" s="3"/>
      <c r="L55" s="3"/>
      <c r="M55" s="3"/>
      <c r="N55" s="3"/>
      <c r="O55" s="4"/>
      <c r="P55" s="3"/>
      <c r="Q55" s="3"/>
      <c r="R55" s="3"/>
      <c r="S55" s="3"/>
      <c r="Y55" s="2">
        <f t="shared" si="2"/>
        <v>0</v>
      </c>
    </row>
    <row r="56" spans="1:25" ht="60" x14ac:dyDescent="0.3">
      <c r="A56" s="43">
        <v>17</v>
      </c>
      <c r="B56" s="50" t="s">
        <v>34</v>
      </c>
      <c r="C56" s="3"/>
      <c r="D56" s="7"/>
      <c r="E56" s="4"/>
      <c r="F56" s="3"/>
      <c r="G56" s="2"/>
      <c r="H56" s="3"/>
      <c r="I56" s="3"/>
      <c r="J56" s="3"/>
      <c r="K56" s="3"/>
      <c r="L56" s="3"/>
      <c r="M56" s="3"/>
      <c r="N56" s="3"/>
      <c r="O56" s="4"/>
      <c r="P56" s="3"/>
      <c r="Q56" s="3"/>
      <c r="R56" s="3"/>
      <c r="S56" s="3"/>
      <c r="Y56" s="2">
        <f t="shared" si="2"/>
        <v>0</v>
      </c>
    </row>
    <row r="57" spans="1:25" ht="135" x14ac:dyDescent="0.3">
      <c r="A57" s="43">
        <v>18</v>
      </c>
      <c r="B57" s="50" t="s">
        <v>35</v>
      </c>
      <c r="C57" s="3"/>
      <c r="D57" s="7"/>
      <c r="E57" s="4"/>
      <c r="F57" s="3"/>
      <c r="G57" s="2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  <c r="S57" s="3"/>
      <c r="Y57" s="2">
        <f t="shared" si="2"/>
        <v>0</v>
      </c>
    </row>
    <row r="58" spans="1:25" ht="182.25" customHeight="1" x14ac:dyDescent="0.3">
      <c r="A58" s="43">
        <v>19</v>
      </c>
      <c r="B58" s="50" t="s">
        <v>36</v>
      </c>
      <c r="C58" s="3"/>
      <c r="D58" s="7"/>
      <c r="E58" s="4"/>
      <c r="F58" s="3"/>
      <c r="G58" s="2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  <c r="S58" s="3"/>
      <c r="Y58" s="2">
        <f t="shared" si="2"/>
        <v>0</v>
      </c>
    </row>
    <row r="59" spans="1:25" ht="150" x14ac:dyDescent="0.3">
      <c r="A59" s="43">
        <v>20</v>
      </c>
      <c r="B59" s="50" t="s">
        <v>37</v>
      </c>
      <c r="C59" s="3"/>
      <c r="D59" s="7"/>
      <c r="E59" s="4"/>
      <c r="F59" s="3"/>
      <c r="G59" s="2"/>
      <c r="H59" s="3"/>
      <c r="I59" s="3"/>
      <c r="J59" s="3"/>
      <c r="K59" s="3"/>
      <c r="L59" s="3"/>
      <c r="M59" s="3"/>
      <c r="N59" s="3"/>
      <c r="O59" s="4"/>
      <c r="P59" s="3"/>
      <c r="Q59" s="3"/>
      <c r="R59" s="3"/>
      <c r="S59" s="3"/>
      <c r="Y59" s="2">
        <f t="shared" si="2"/>
        <v>0</v>
      </c>
    </row>
    <row r="60" spans="1:25" ht="165" x14ac:dyDescent="0.3">
      <c r="A60" s="43">
        <v>21</v>
      </c>
      <c r="B60" s="50" t="s">
        <v>38</v>
      </c>
      <c r="C60" s="3"/>
      <c r="D60" s="7"/>
      <c r="E60" s="4"/>
      <c r="F60" s="3"/>
      <c r="G60" s="2"/>
      <c r="H60" s="3"/>
      <c r="I60" s="3"/>
      <c r="J60" s="3"/>
      <c r="K60" s="3"/>
      <c r="L60" s="3"/>
      <c r="M60" s="3"/>
      <c r="N60" s="3"/>
      <c r="O60" s="4"/>
      <c r="P60" s="3"/>
      <c r="Q60" s="3"/>
      <c r="R60" s="3"/>
      <c r="S60" s="3"/>
      <c r="Y60" s="2">
        <f t="shared" si="2"/>
        <v>0</v>
      </c>
    </row>
    <row r="61" spans="1:25" ht="60" x14ac:dyDescent="0.3">
      <c r="A61" s="43">
        <v>22</v>
      </c>
      <c r="B61" s="50" t="s">
        <v>39</v>
      </c>
      <c r="C61" s="3"/>
      <c r="D61" s="7"/>
      <c r="E61" s="4"/>
      <c r="F61" s="3"/>
      <c r="G61" s="2"/>
      <c r="H61" s="3"/>
      <c r="I61" s="3"/>
      <c r="J61" s="3"/>
      <c r="K61" s="3"/>
      <c r="L61" s="3"/>
      <c r="M61" s="3"/>
      <c r="N61" s="3"/>
      <c r="O61" s="4"/>
      <c r="P61" s="3"/>
      <c r="Q61" s="3"/>
      <c r="R61" s="3"/>
      <c r="S61" s="3"/>
      <c r="Y61" s="2">
        <f t="shared" si="2"/>
        <v>0</v>
      </c>
    </row>
    <row r="62" spans="1:25" ht="178.5" customHeight="1" x14ac:dyDescent="0.3">
      <c r="A62" s="43">
        <v>23</v>
      </c>
      <c r="B62" s="50" t="s">
        <v>40</v>
      </c>
      <c r="C62" s="3"/>
      <c r="D62" s="7"/>
      <c r="E62" s="4"/>
      <c r="F62" s="3"/>
      <c r="G62" s="2"/>
      <c r="H62" s="3"/>
      <c r="I62" s="3"/>
      <c r="J62" s="3"/>
      <c r="K62" s="3"/>
      <c r="L62" s="3"/>
      <c r="M62" s="3"/>
      <c r="N62" s="3"/>
      <c r="O62" s="4"/>
      <c r="P62" s="3"/>
      <c r="Q62" s="3"/>
      <c r="R62" s="3"/>
      <c r="S62" s="3"/>
      <c r="Y62" s="2">
        <f t="shared" si="2"/>
        <v>0</v>
      </c>
    </row>
    <row r="63" spans="1:25" ht="141" customHeight="1" x14ac:dyDescent="0.3">
      <c r="A63" s="43">
        <v>24</v>
      </c>
      <c r="B63" s="50" t="s">
        <v>116</v>
      </c>
      <c r="C63" s="3"/>
      <c r="D63" s="7"/>
      <c r="E63" s="4"/>
      <c r="F63" s="3"/>
      <c r="G63" s="2"/>
      <c r="H63" s="3"/>
      <c r="I63" s="3"/>
      <c r="J63" s="3"/>
      <c r="K63" s="3"/>
      <c r="L63" s="3"/>
      <c r="M63" s="3"/>
      <c r="N63" s="3"/>
      <c r="O63" s="4"/>
      <c r="P63" s="3"/>
      <c r="Q63" s="3"/>
      <c r="R63" s="3"/>
      <c r="S63" s="3"/>
      <c r="Y63" s="2">
        <f t="shared" si="2"/>
        <v>0</v>
      </c>
    </row>
    <row r="64" spans="1:25" ht="60" x14ac:dyDescent="0.3">
      <c r="A64" s="43">
        <v>25</v>
      </c>
      <c r="B64" s="50" t="s">
        <v>41</v>
      </c>
      <c r="C64" s="3"/>
      <c r="D64" s="7"/>
      <c r="E64" s="4"/>
      <c r="F64" s="3"/>
      <c r="G64" s="2"/>
      <c r="H64" s="3"/>
      <c r="I64" s="3"/>
      <c r="J64" s="3"/>
      <c r="K64" s="3"/>
      <c r="L64" s="3"/>
      <c r="M64" s="3"/>
      <c r="N64" s="3"/>
      <c r="O64" s="4"/>
      <c r="P64" s="3"/>
      <c r="Q64" s="3"/>
      <c r="R64" s="3"/>
      <c r="S64" s="3"/>
      <c r="Y64" s="2">
        <f t="shared" si="2"/>
        <v>0</v>
      </c>
    </row>
    <row r="65" spans="1:25" ht="45" x14ac:dyDescent="0.3">
      <c r="A65" s="43">
        <v>26</v>
      </c>
      <c r="B65" s="50" t="s">
        <v>42</v>
      </c>
      <c r="C65" s="3"/>
      <c r="D65" s="7"/>
      <c r="E65" s="4"/>
      <c r="F65" s="53"/>
      <c r="G65" s="2"/>
      <c r="H65" s="3"/>
      <c r="I65" s="3"/>
      <c r="J65" s="3"/>
      <c r="K65" s="3"/>
      <c r="L65" s="3"/>
      <c r="M65" s="3"/>
      <c r="N65" s="3"/>
      <c r="O65" s="4"/>
      <c r="P65" s="3"/>
      <c r="Q65" s="3"/>
      <c r="R65" s="3"/>
      <c r="S65" s="3"/>
      <c r="Y65" s="2">
        <f t="shared" si="2"/>
        <v>0</v>
      </c>
    </row>
    <row r="66" spans="1:25" ht="336" customHeight="1" x14ac:dyDescent="0.3">
      <c r="A66" s="43">
        <v>27</v>
      </c>
      <c r="B66" s="50" t="s">
        <v>43</v>
      </c>
      <c r="C66" s="3"/>
      <c r="D66" s="7"/>
      <c r="E66" s="4"/>
      <c r="F66" s="53"/>
      <c r="G66" s="2"/>
      <c r="H66" s="3"/>
      <c r="I66" s="3"/>
      <c r="J66" s="3"/>
      <c r="K66" s="3"/>
      <c r="L66" s="3"/>
      <c r="M66" s="3"/>
      <c r="N66" s="3"/>
      <c r="O66" s="4"/>
      <c r="P66" s="3"/>
      <c r="Q66" s="3"/>
      <c r="R66" s="3"/>
      <c r="S66" s="3"/>
      <c r="Y66" s="2">
        <f t="shared" si="2"/>
        <v>0</v>
      </c>
    </row>
    <row r="67" spans="1:25" ht="84.75" customHeight="1" x14ac:dyDescent="0.3">
      <c r="A67" s="43">
        <v>28</v>
      </c>
      <c r="B67" s="50" t="s">
        <v>44</v>
      </c>
      <c r="C67" s="3"/>
      <c r="D67" s="7"/>
      <c r="E67" s="4"/>
      <c r="F67" s="53"/>
      <c r="G67" s="2"/>
      <c r="H67" s="3"/>
      <c r="I67" s="3"/>
      <c r="J67" s="3"/>
      <c r="K67" s="3"/>
      <c r="L67" s="3"/>
      <c r="M67" s="3"/>
      <c r="N67" s="3"/>
      <c r="O67" s="4"/>
      <c r="P67" s="3"/>
      <c r="Q67" s="3"/>
      <c r="R67" s="3"/>
      <c r="S67" s="3"/>
      <c r="Y67" s="2">
        <f t="shared" si="2"/>
        <v>0</v>
      </c>
    </row>
    <row r="68" spans="1:25" ht="287.25" customHeight="1" x14ac:dyDescent="0.3">
      <c r="A68" s="43">
        <v>29</v>
      </c>
      <c r="B68" s="50" t="s">
        <v>45</v>
      </c>
      <c r="C68" s="3"/>
      <c r="D68" s="7"/>
      <c r="E68" s="4"/>
      <c r="F68" s="51"/>
      <c r="G68" s="2"/>
      <c r="H68" s="3"/>
      <c r="I68" s="3"/>
      <c r="J68" s="3"/>
      <c r="K68" s="3"/>
      <c r="L68" s="3"/>
      <c r="M68" s="3"/>
      <c r="N68" s="3"/>
      <c r="O68" s="4"/>
      <c r="P68" s="3"/>
      <c r="Q68" s="3"/>
      <c r="R68" s="3"/>
      <c r="S68" s="3"/>
      <c r="Y68" s="2">
        <f t="shared" si="2"/>
        <v>0</v>
      </c>
    </row>
    <row r="69" spans="1:25" ht="105" x14ac:dyDescent="0.3">
      <c r="A69" s="43">
        <v>30</v>
      </c>
      <c r="B69" s="50" t="s">
        <v>46</v>
      </c>
      <c r="C69" s="3"/>
      <c r="D69" s="7"/>
      <c r="E69" s="4"/>
      <c r="F69" s="51"/>
      <c r="G69" s="2"/>
      <c r="H69" s="3"/>
      <c r="I69" s="3"/>
      <c r="J69" s="3"/>
      <c r="K69" s="3"/>
      <c r="L69" s="3"/>
      <c r="M69" s="3"/>
      <c r="N69" s="3"/>
      <c r="O69" s="4"/>
      <c r="P69" s="3"/>
      <c r="Q69" s="3"/>
      <c r="R69" s="3"/>
      <c r="S69" s="3"/>
      <c r="Y69" s="2">
        <f t="shared" si="2"/>
        <v>0</v>
      </c>
    </row>
    <row r="70" spans="1:25" ht="75" x14ac:dyDescent="0.3">
      <c r="A70" s="43">
        <v>31</v>
      </c>
      <c r="B70" s="50" t="s">
        <v>47</v>
      </c>
      <c r="C70" s="3"/>
      <c r="D70" s="7"/>
      <c r="E70" s="4"/>
      <c r="F70" s="51"/>
      <c r="G70" s="2"/>
      <c r="H70" s="3"/>
      <c r="I70" s="3"/>
      <c r="J70" s="3"/>
      <c r="K70" s="3"/>
      <c r="L70" s="3"/>
      <c r="M70" s="3"/>
      <c r="N70" s="3"/>
      <c r="O70" s="4"/>
      <c r="P70" s="3"/>
      <c r="Q70" s="3"/>
      <c r="R70" s="3"/>
      <c r="S70" s="3"/>
      <c r="Y70" s="2">
        <f t="shared" si="2"/>
        <v>0</v>
      </c>
    </row>
    <row r="71" spans="1:25" ht="81" customHeight="1" x14ac:dyDescent="0.3">
      <c r="A71" s="43">
        <v>32</v>
      </c>
      <c r="B71" s="50" t="s">
        <v>48</v>
      </c>
      <c r="C71" s="3"/>
      <c r="D71" s="7"/>
      <c r="E71" s="4"/>
      <c r="F71" s="3"/>
      <c r="G71" s="2"/>
      <c r="H71" s="3"/>
      <c r="I71" s="3"/>
      <c r="J71" s="3"/>
      <c r="K71" s="3"/>
      <c r="L71" s="3"/>
      <c r="M71" s="3"/>
      <c r="N71" s="3"/>
      <c r="O71" s="4"/>
      <c r="P71" s="3"/>
      <c r="Q71" s="3"/>
      <c r="R71" s="3"/>
      <c r="S71" s="3"/>
      <c r="Y71" s="2">
        <f t="shared" si="2"/>
        <v>0</v>
      </c>
    </row>
    <row r="72" spans="1:25" ht="242.25" customHeight="1" x14ac:dyDescent="0.3">
      <c r="A72" s="43">
        <v>33</v>
      </c>
      <c r="B72" s="50" t="s">
        <v>49</v>
      </c>
      <c r="C72" s="3"/>
      <c r="D72" s="7"/>
      <c r="E72" s="4"/>
      <c r="F72" s="3"/>
      <c r="G72" s="2"/>
      <c r="H72" s="3"/>
      <c r="I72" s="3"/>
      <c r="J72" s="3"/>
      <c r="K72" s="3"/>
      <c r="L72" s="3"/>
      <c r="M72" s="3"/>
      <c r="N72" s="3"/>
      <c r="O72" s="4"/>
      <c r="P72" s="3"/>
      <c r="Q72" s="3"/>
      <c r="R72" s="3"/>
      <c r="S72" s="3"/>
      <c r="Y72" s="2">
        <f t="shared" si="2"/>
        <v>0</v>
      </c>
    </row>
    <row r="73" spans="1:25" ht="120" x14ac:dyDescent="0.3">
      <c r="A73" s="43">
        <v>34</v>
      </c>
      <c r="B73" s="50" t="s">
        <v>13</v>
      </c>
      <c r="C73" s="3"/>
      <c r="D73" s="7"/>
      <c r="E73" s="4"/>
      <c r="F73" s="3"/>
      <c r="G73" s="3"/>
      <c r="H73" s="3"/>
      <c r="I73" s="3"/>
      <c r="J73" s="3"/>
      <c r="K73" s="3"/>
      <c r="L73" s="3"/>
      <c r="M73" s="3"/>
      <c r="N73" s="3"/>
      <c r="O73" s="4"/>
      <c r="P73" s="2"/>
      <c r="Q73" s="3"/>
      <c r="R73" s="3"/>
      <c r="S73" s="3"/>
      <c r="Y73" s="2">
        <f t="shared" si="2"/>
        <v>0</v>
      </c>
    </row>
    <row r="74" spans="1:25" ht="15.75" x14ac:dyDescent="0.25">
      <c r="A74" s="71" t="s">
        <v>98</v>
      </c>
      <c r="B74" s="69"/>
      <c r="C74" s="72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ht="15.75" x14ac:dyDescent="0.25">
      <c r="A75" s="71" t="s">
        <v>99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x14ac:dyDescent="0.25">
      <c r="A76" s="77" t="s">
        <v>100</v>
      </c>
      <c r="B76" s="67"/>
      <c r="C76" s="79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93.75" customHeight="1" x14ac:dyDescent="0.3">
      <c r="A77" s="43">
        <v>1</v>
      </c>
      <c r="B77" s="50" t="s">
        <v>50</v>
      </c>
      <c r="C77" s="3"/>
      <c r="D77" s="7"/>
      <c r="E77" s="4"/>
      <c r="F77" s="3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Y77" s="2">
        <f>SUM(C77:X77)</f>
        <v>0</v>
      </c>
    </row>
    <row r="78" spans="1:25" ht="94.5" customHeight="1" x14ac:dyDescent="0.3">
      <c r="A78" s="43">
        <v>2</v>
      </c>
      <c r="B78" s="50" t="s">
        <v>51</v>
      </c>
      <c r="C78" s="3"/>
      <c r="D78" s="7"/>
      <c r="E78" s="4"/>
      <c r="F78" s="3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Y78" s="2">
        <f t="shared" ref="Y78:Y80" si="3">SUM(C78:X78)</f>
        <v>0</v>
      </c>
    </row>
    <row r="79" spans="1:25" ht="153" customHeight="1" x14ac:dyDescent="0.3">
      <c r="A79" s="43">
        <v>3</v>
      </c>
      <c r="B79" s="50" t="s">
        <v>52</v>
      </c>
      <c r="C79" s="3"/>
      <c r="D79" s="7"/>
      <c r="E79" s="4"/>
      <c r="F79" s="3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Y79" s="2">
        <f t="shared" si="3"/>
        <v>0</v>
      </c>
    </row>
    <row r="80" spans="1:25" ht="95.25" customHeight="1" x14ac:dyDescent="0.3">
      <c r="A80" s="43">
        <v>4</v>
      </c>
      <c r="B80" s="50" t="s">
        <v>53</v>
      </c>
      <c r="C80" s="3"/>
      <c r="D80" s="7"/>
      <c r="E80" s="4"/>
      <c r="F80" s="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Y80" s="2">
        <f t="shared" si="3"/>
        <v>0</v>
      </c>
    </row>
    <row r="81" spans="1:25" x14ac:dyDescent="0.25">
      <c r="A81" s="77" t="s">
        <v>101</v>
      </c>
      <c r="B81" s="67"/>
      <c r="C81" s="78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75" customHeight="1" x14ac:dyDescent="0.3">
      <c r="A82" s="43">
        <v>5</v>
      </c>
      <c r="B82" s="50" t="s">
        <v>44</v>
      </c>
      <c r="C82" s="3"/>
      <c r="D82" s="7"/>
      <c r="E82" s="4"/>
      <c r="F82" s="3"/>
      <c r="G82" s="2"/>
      <c r="H82" s="3"/>
      <c r="I82" s="3"/>
      <c r="J82" s="3"/>
      <c r="K82" s="3"/>
      <c r="L82" s="3"/>
      <c r="M82" s="3"/>
      <c r="N82" s="3"/>
      <c r="O82" s="4"/>
      <c r="P82" s="2"/>
      <c r="Q82" s="3"/>
      <c r="R82" s="3"/>
      <c r="S82" s="3"/>
      <c r="Y82" s="2">
        <f>SUM(C82:X82)</f>
        <v>0</v>
      </c>
    </row>
    <row r="83" spans="1:25" ht="90" customHeight="1" x14ac:dyDescent="0.3">
      <c r="A83" s="43">
        <v>6</v>
      </c>
      <c r="B83" s="50" t="s">
        <v>54</v>
      </c>
      <c r="C83" s="9"/>
      <c r="D83" s="7"/>
      <c r="E83" s="4"/>
      <c r="F83" s="3"/>
      <c r="G83" s="2"/>
      <c r="H83" s="3"/>
      <c r="I83" s="3"/>
      <c r="J83" s="3"/>
      <c r="K83" s="3"/>
      <c r="L83" s="3"/>
      <c r="M83" s="3"/>
      <c r="N83" s="3"/>
      <c r="O83" s="4"/>
      <c r="P83" s="2"/>
      <c r="Q83" s="3"/>
      <c r="R83" s="3"/>
      <c r="S83" s="3"/>
      <c r="Y83" s="2">
        <f t="shared" ref="Y83:Y84" si="4">SUM(C83:X83)</f>
        <v>0</v>
      </c>
    </row>
    <row r="84" spans="1:25" ht="240" x14ac:dyDescent="0.3">
      <c r="A84" s="43">
        <v>7</v>
      </c>
      <c r="B84" s="50" t="s">
        <v>55</v>
      </c>
      <c r="C84" s="3"/>
      <c r="D84" s="7"/>
      <c r="E84" s="4"/>
      <c r="F84" s="51"/>
      <c r="G84" s="2"/>
      <c r="H84" s="3"/>
      <c r="I84" s="3"/>
      <c r="J84" s="3"/>
      <c r="K84" s="3"/>
      <c r="L84" s="3"/>
      <c r="M84" s="3"/>
      <c r="N84" s="3"/>
      <c r="O84" s="4"/>
      <c r="P84" s="2"/>
      <c r="Q84" s="3"/>
      <c r="R84" s="3"/>
      <c r="S84" s="3"/>
      <c r="Y84" s="2">
        <f t="shared" si="4"/>
        <v>0</v>
      </c>
    </row>
    <row r="85" spans="1:25" x14ac:dyDescent="0.25">
      <c r="A85" s="77" t="s">
        <v>102</v>
      </c>
      <c r="B85" s="67"/>
      <c r="C85" s="7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66" customHeight="1" x14ac:dyDescent="0.3">
      <c r="A86" s="43">
        <v>8</v>
      </c>
      <c r="B86" s="50" t="s">
        <v>56</v>
      </c>
      <c r="C86" s="3"/>
      <c r="D86" s="7"/>
      <c r="E86" s="4"/>
      <c r="F86" s="3"/>
      <c r="G86" s="2"/>
      <c r="H86" s="3"/>
      <c r="I86" s="3"/>
      <c r="J86" s="3"/>
      <c r="K86" s="3"/>
      <c r="L86" s="3"/>
      <c r="M86" s="3"/>
      <c r="N86" s="3"/>
      <c r="O86" s="3"/>
      <c r="P86" s="2"/>
      <c r="Q86" s="3"/>
      <c r="R86" s="3"/>
      <c r="S86" s="3"/>
      <c r="Y86" s="2">
        <f>SUM(C86:X86)</f>
        <v>0</v>
      </c>
    </row>
    <row r="87" spans="1:25" ht="153.75" customHeight="1" x14ac:dyDescent="0.3">
      <c r="A87" s="43">
        <v>9</v>
      </c>
      <c r="B87" s="50" t="s">
        <v>57</v>
      </c>
      <c r="C87" s="3"/>
      <c r="D87" s="7"/>
      <c r="E87" s="4"/>
      <c r="F87" s="3"/>
      <c r="G87" s="2"/>
      <c r="H87" s="3"/>
      <c r="I87" s="3"/>
      <c r="J87" s="3"/>
      <c r="K87" s="3"/>
      <c r="L87" s="3"/>
      <c r="M87" s="3"/>
      <c r="N87" s="3"/>
      <c r="O87" s="3"/>
      <c r="P87" s="2"/>
      <c r="Q87" s="3"/>
      <c r="R87" s="3"/>
      <c r="S87" s="3"/>
      <c r="Y87" s="2">
        <f t="shared" ref="Y87:Y98" si="5">SUM(C87:X87)</f>
        <v>0</v>
      </c>
    </row>
    <row r="88" spans="1:25" ht="168" customHeight="1" x14ac:dyDescent="0.3">
      <c r="A88" s="43">
        <v>10</v>
      </c>
      <c r="B88" s="50" t="s">
        <v>148</v>
      </c>
      <c r="C88" s="3"/>
      <c r="D88" s="7"/>
      <c r="E88" s="4"/>
      <c r="F88" s="3"/>
      <c r="G88" s="2"/>
      <c r="H88" s="3"/>
      <c r="I88" s="3"/>
      <c r="J88" s="3"/>
      <c r="K88" s="3"/>
      <c r="L88" s="3"/>
      <c r="M88" s="3"/>
      <c r="N88" s="3"/>
      <c r="O88" s="3"/>
      <c r="P88" s="2"/>
      <c r="Q88" s="3"/>
      <c r="R88" s="3"/>
      <c r="S88" s="3"/>
      <c r="Y88" s="2">
        <f t="shared" si="5"/>
        <v>0</v>
      </c>
    </row>
    <row r="89" spans="1:25" ht="168.75" customHeight="1" x14ac:dyDescent="0.3">
      <c r="A89" s="43">
        <v>11</v>
      </c>
      <c r="B89" s="50" t="s">
        <v>58</v>
      </c>
      <c r="C89" s="3"/>
      <c r="D89" s="7"/>
      <c r="E89" s="4"/>
      <c r="F89" s="3"/>
      <c r="G89" s="2"/>
      <c r="H89" s="3"/>
      <c r="I89" s="3"/>
      <c r="J89" s="3"/>
      <c r="K89" s="3"/>
      <c r="L89" s="3"/>
      <c r="M89" s="3"/>
      <c r="N89" s="3"/>
      <c r="O89" s="3"/>
      <c r="P89" s="2"/>
      <c r="Q89" s="3"/>
      <c r="R89" s="3"/>
      <c r="S89" s="3"/>
      <c r="Y89" s="2">
        <f t="shared" si="5"/>
        <v>0</v>
      </c>
    </row>
    <row r="90" spans="1:25" ht="90" customHeight="1" x14ac:dyDescent="0.3">
      <c r="A90" s="43">
        <v>12</v>
      </c>
      <c r="B90" s="50" t="s">
        <v>59</v>
      </c>
      <c r="C90" s="3"/>
      <c r="D90" s="7"/>
      <c r="E90" s="4"/>
      <c r="F90" s="3"/>
      <c r="G90" s="2"/>
      <c r="H90" s="3"/>
      <c r="I90" s="3"/>
      <c r="J90" s="3"/>
      <c r="K90" s="3"/>
      <c r="L90" s="3"/>
      <c r="M90" s="3"/>
      <c r="N90" s="3"/>
      <c r="O90" s="3"/>
      <c r="P90" s="2"/>
      <c r="Q90" s="3"/>
      <c r="R90" s="3"/>
      <c r="S90" s="3"/>
      <c r="Y90" s="2">
        <f t="shared" si="5"/>
        <v>0</v>
      </c>
    </row>
    <row r="91" spans="1:25" ht="140.25" customHeight="1" x14ac:dyDescent="0.3">
      <c r="A91" s="43">
        <v>13</v>
      </c>
      <c r="B91" s="50" t="s">
        <v>60</v>
      </c>
      <c r="C91" s="3"/>
      <c r="D91" s="7"/>
      <c r="E91" s="4"/>
      <c r="F91" s="3"/>
      <c r="G91" s="2"/>
      <c r="H91" s="3"/>
      <c r="I91" s="3"/>
      <c r="J91" s="3"/>
      <c r="K91" s="3"/>
      <c r="L91" s="3"/>
      <c r="M91" s="3"/>
      <c r="N91" s="3"/>
      <c r="O91" s="3"/>
      <c r="P91" s="2"/>
      <c r="Q91" s="3"/>
      <c r="R91" s="3"/>
      <c r="S91" s="3"/>
      <c r="Y91" s="2">
        <f t="shared" si="5"/>
        <v>0</v>
      </c>
    </row>
    <row r="92" spans="1:25" ht="150" x14ac:dyDescent="0.3">
      <c r="A92" s="43">
        <v>14</v>
      </c>
      <c r="B92" s="50" t="s">
        <v>61</v>
      </c>
      <c r="C92" s="3"/>
      <c r="D92" s="7"/>
      <c r="E92" s="4"/>
      <c r="F92" s="3"/>
      <c r="G92" s="2"/>
      <c r="H92" s="3"/>
      <c r="I92" s="3"/>
      <c r="J92" s="3"/>
      <c r="K92" s="3"/>
      <c r="L92" s="3"/>
      <c r="M92" s="3"/>
      <c r="N92" s="3"/>
      <c r="O92" s="3"/>
      <c r="P92" s="2"/>
      <c r="Q92" s="3"/>
      <c r="R92" s="3"/>
      <c r="S92" s="3"/>
      <c r="Y92" s="2">
        <f t="shared" si="5"/>
        <v>0</v>
      </c>
    </row>
    <row r="93" spans="1:25" ht="122.25" customHeight="1" x14ac:dyDescent="0.3">
      <c r="A93" s="43">
        <v>15</v>
      </c>
      <c r="B93" s="50" t="s">
        <v>62</v>
      </c>
      <c r="C93" s="3"/>
      <c r="D93" s="7"/>
      <c r="E93" s="4"/>
      <c r="F93" s="3"/>
      <c r="G93" s="2"/>
      <c r="H93" s="3"/>
      <c r="I93" s="3"/>
      <c r="J93" s="3"/>
      <c r="K93" s="3"/>
      <c r="L93" s="3"/>
      <c r="M93" s="3"/>
      <c r="N93" s="3"/>
      <c r="O93" s="3"/>
      <c r="P93" s="2"/>
      <c r="Q93" s="3"/>
      <c r="R93" s="3"/>
      <c r="S93" s="3"/>
      <c r="Y93" s="2">
        <f>SUM(C93:X93)</f>
        <v>0</v>
      </c>
    </row>
    <row r="94" spans="1:25" ht="153" customHeight="1" x14ac:dyDescent="0.3">
      <c r="A94" s="43">
        <v>16</v>
      </c>
      <c r="B94" s="50" t="s">
        <v>63</v>
      </c>
      <c r="C94" s="3"/>
      <c r="D94" s="7"/>
      <c r="E94" s="4"/>
      <c r="F94" s="3"/>
      <c r="G94" s="2"/>
      <c r="H94" s="3"/>
      <c r="I94" s="3"/>
      <c r="J94" s="3"/>
      <c r="K94" s="3"/>
      <c r="L94" s="3"/>
      <c r="M94" s="3"/>
      <c r="N94" s="3"/>
      <c r="O94" s="3"/>
      <c r="P94" s="2"/>
      <c r="Q94" s="3"/>
      <c r="R94" s="3"/>
      <c r="S94" s="3"/>
      <c r="Y94" s="2">
        <f t="shared" si="5"/>
        <v>0</v>
      </c>
    </row>
    <row r="95" spans="1:25" ht="166.5" customHeight="1" x14ac:dyDescent="0.3">
      <c r="A95" s="43">
        <v>17</v>
      </c>
      <c r="B95" s="50" t="s">
        <v>64</v>
      </c>
      <c r="C95" s="3"/>
      <c r="D95" s="7"/>
      <c r="E95" s="4"/>
      <c r="F95" s="3"/>
      <c r="G95" s="2"/>
      <c r="H95" s="3"/>
      <c r="I95" s="3">
        <v>31</v>
      </c>
      <c r="J95" s="3"/>
      <c r="K95" s="3"/>
      <c r="L95" s="3"/>
      <c r="M95" s="3"/>
      <c r="N95" s="3"/>
      <c r="O95" s="3"/>
      <c r="P95" s="2"/>
      <c r="Q95" s="3"/>
      <c r="R95" s="3"/>
      <c r="S95" s="3"/>
      <c r="Y95" s="2">
        <f t="shared" si="5"/>
        <v>31</v>
      </c>
    </row>
    <row r="96" spans="1:25" ht="165" x14ac:dyDescent="0.3">
      <c r="A96" s="43">
        <v>18</v>
      </c>
      <c r="B96" s="50" t="s">
        <v>65</v>
      </c>
      <c r="C96" s="3"/>
      <c r="D96" s="7"/>
      <c r="E96" s="4"/>
      <c r="F96" s="3"/>
      <c r="G96" s="2"/>
      <c r="H96" s="3"/>
      <c r="I96" s="3">
        <v>5</v>
      </c>
      <c r="J96" s="3"/>
      <c r="K96" s="3"/>
      <c r="L96" s="3"/>
      <c r="M96" s="3"/>
      <c r="N96" s="3"/>
      <c r="O96" s="3"/>
      <c r="P96" s="2"/>
      <c r="Q96" s="3"/>
      <c r="R96" s="3"/>
      <c r="S96" s="3"/>
      <c r="Y96" s="2">
        <f t="shared" si="5"/>
        <v>5</v>
      </c>
    </row>
    <row r="97" spans="1:25" ht="117" customHeight="1" x14ac:dyDescent="0.3">
      <c r="A97" s="43">
        <v>19</v>
      </c>
      <c r="B97" s="50" t="s">
        <v>66</v>
      </c>
      <c r="C97" s="3"/>
      <c r="D97" s="7"/>
      <c r="E97" s="4"/>
      <c r="F97" s="3"/>
      <c r="G97" s="2"/>
      <c r="H97" s="3"/>
      <c r="I97" s="3"/>
      <c r="J97" s="3"/>
      <c r="K97" s="3"/>
      <c r="L97" s="3"/>
      <c r="M97" s="3"/>
      <c r="N97" s="3"/>
      <c r="O97" s="3"/>
      <c r="P97" s="2"/>
      <c r="Q97" s="3"/>
      <c r="R97" s="3"/>
      <c r="S97" s="3"/>
      <c r="Y97" s="2">
        <f t="shared" si="5"/>
        <v>0</v>
      </c>
    </row>
    <row r="98" spans="1:25" ht="153.75" customHeight="1" x14ac:dyDescent="0.3">
      <c r="A98" s="43">
        <v>20</v>
      </c>
      <c r="B98" s="50" t="s">
        <v>67</v>
      </c>
      <c r="C98" s="3"/>
      <c r="D98" s="7"/>
      <c r="E98" s="4"/>
      <c r="F98" s="51"/>
      <c r="G98" s="2"/>
      <c r="H98" s="3"/>
      <c r="I98" s="3"/>
      <c r="J98" s="3"/>
      <c r="K98" s="3"/>
      <c r="L98" s="3"/>
      <c r="M98" s="3"/>
      <c r="N98" s="3"/>
      <c r="O98" s="3"/>
      <c r="P98" s="2"/>
      <c r="Q98" s="3"/>
      <c r="R98" s="3"/>
      <c r="S98" s="3"/>
      <c r="Y98" s="2">
        <f t="shared" si="5"/>
        <v>0</v>
      </c>
    </row>
    <row r="99" spans="1:25" x14ac:dyDescent="0.25">
      <c r="A99" s="77" t="s">
        <v>103</v>
      </c>
      <c r="B99" s="67"/>
      <c r="C99" s="7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92.25" customHeight="1" x14ac:dyDescent="0.3">
      <c r="A100" s="43">
        <v>21</v>
      </c>
      <c r="B100" s="50" t="s">
        <v>68</v>
      </c>
      <c r="C100" s="3"/>
      <c r="D100" s="7"/>
      <c r="E100" s="4"/>
      <c r="F100" s="3"/>
      <c r="G100" s="2"/>
      <c r="H100" s="3"/>
      <c r="I100" s="3">
        <v>16</v>
      </c>
      <c r="J100" s="3"/>
      <c r="K100" s="3"/>
      <c r="L100" s="3"/>
      <c r="M100" s="3"/>
      <c r="N100" s="3"/>
      <c r="O100" s="3"/>
      <c r="P100" s="2"/>
      <c r="Q100" s="3"/>
      <c r="R100" s="3"/>
      <c r="S100" s="3"/>
      <c r="Y100" s="2">
        <f>SUM(C100:X100)</f>
        <v>16</v>
      </c>
    </row>
    <row r="101" spans="1:25" ht="94.5" customHeight="1" x14ac:dyDescent="0.3">
      <c r="A101" s="43">
        <v>22</v>
      </c>
      <c r="B101" s="50" t="s">
        <v>69</v>
      </c>
      <c r="C101" s="3"/>
      <c r="D101" s="7"/>
      <c r="E101" s="4"/>
      <c r="F101" s="3"/>
      <c r="G101" s="2"/>
      <c r="H101" s="3"/>
      <c r="I101" s="3">
        <v>3</v>
      </c>
      <c r="J101" s="3"/>
      <c r="K101" s="3"/>
      <c r="L101" s="3"/>
      <c r="M101" s="3"/>
      <c r="N101" s="3"/>
      <c r="O101" s="3"/>
      <c r="P101" s="2"/>
      <c r="Q101" s="3"/>
      <c r="R101" s="3"/>
      <c r="S101" s="3"/>
      <c r="Y101" s="2">
        <f t="shared" ref="Y101:Y106" si="6">SUM(C101:X101)</f>
        <v>3</v>
      </c>
    </row>
    <row r="102" spans="1:25" ht="50.25" customHeight="1" x14ac:dyDescent="0.3">
      <c r="A102" s="43">
        <v>23</v>
      </c>
      <c r="B102" s="50" t="s">
        <v>70</v>
      </c>
      <c r="C102" s="3"/>
      <c r="D102" s="7"/>
      <c r="E102" s="4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2"/>
      <c r="Q102" s="3"/>
      <c r="R102" s="3"/>
      <c r="S102" s="3"/>
      <c r="Y102" s="2">
        <f t="shared" si="6"/>
        <v>0</v>
      </c>
    </row>
    <row r="103" spans="1:25" ht="46.5" customHeight="1" x14ac:dyDescent="0.3">
      <c r="A103" s="43">
        <v>24</v>
      </c>
      <c r="B103" s="50" t="s">
        <v>71</v>
      </c>
      <c r="C103" s="3"/>
      <c r="D103" s="7"/>
      <c r="E103" s="4"/>
      <c r="F103" s="3"/>
      <c r="G103" s="2"/>
      <c r="H103" s="3"/>
      <c r="I103" s="3">
        <v>49</v>
      </c>
      <c r="J103" s="3"/>
      <c r="K103" s="3"/>
      <c r="L103" s="3"/>
      <c r="M103" s="3"/>
      <c r="N103" s="3"/>
      <c r="O103" s="3"/>
      <c r="P103" s="2"/>
      <c r="Q103" s="3"/>
      <c r="R103" s="3"/>
      <c r="S103" s="3"/>
      <c r="Y103" s="2">
        <f t="shared" si="6"/>
        <v>49</v>
      </c>
    </row>
    <row r="104" spans="1:25" ht="78.75" customHeight="1" x14ac:dyDescent="0.3">
      <c r="A104" s="43">
        <v>25</v>
      </c>
      <c r="B104" s="50" t="s">
        <v>72</v>
      </c>
      <c r="C104" s="3"/>
      <c r="D104" s="7"/>
      <c r="E104" s="4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2"/>
      <c r="Q104" s="3"/>
      <c r="R104" s="3"/>
      <c r="S104" s="3"/>
      <c r="Y104" s="2">
        <f t="shared" si="6"/>
        <v>0</v>
      </c>
    </row>
    <row r="105" spans="1:25" ht="105.75" customHeight="1" x14ac:dyDescent="0.3">
      <c r="A105" s="43">
        <v>26</v>
      </c>
      <c r="B105" s="50" t="s">
        <v>73</v>
      </c>
      <c r="C105" s="3"/>
      <c r="D105" s="7"/>
      <c r="E105" s="4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2"/>
      <c r="Q105" s="3"/>
      <c r="R105" s="3"/>
      <c r="S105" s="3"/>
      <c r="Y105" s="2">
        <f t="shared" si="6"/>
        <v>0</v>
      </c>
    </row>
    <row r="106" spans="1:25" ht="124.5" customHeight="1" x14ac:dyDescent="0.3">
      <c r="A106" s="43">
        <v>27</v>
      </c>
      <c r="B106" s="50" t="s">
        <v>74</v>
      </c>
      <c r="C106" s="3"/>
      <c r="D106" s="7"/>
      <c r="E106" s="4"/>
      <c r="F106" s="3"/>
      <c r="G106" s="2"/>
      <c r="H106" s="3"/>
      <c r="I106" s="3"/>
      <c r="J106" s="3"/>
      <c r="K106" s="3"/>
      <c r="L106" s="3"/>
      <c r="M106" s="3"/>
      <c r="N106" s="3"/>
      <c r="O106" s="3"/>
      <c r="P106" s="2"/>
      <c r="Q106" s="3"/>
      <c r="R106" s="3"/>
      <c r="S106" s="3"/>
      <c r="Y106" s="2">
        <f t="shared" si="6"/>
        <v>0</v>
      </c>
    </row>
    <row r="107" spans="1:25" ht="18" customHeight="1" x14ac:dyDescent="0.25">
      <c r="A107" s="77" t="s">
        <v>104</v>
      </c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93.75" customHeight="1" x14ac:dyDescent="0.3">
      <c r="A108" s="43">
        <v>28</v>
      </c>
      <c r="B108" s="11" t="s">
        <v>75</v>
      </c>
      <c r="C108" s="3"/>
      <c r="D108" s="3"/>
      <c r="E108" s="4"/>
      <c r="F108" s="3"/>
      <c r="G108" s="2"/>
      <c r="H108" s="3"/>
      <c r="I108" s="3"/>
      <c r="J108" s="3"/>
      <c r="K108" s="3"/>
      <c r="L108" s="3"/>
      <c r="M108" s="3"/>
      <c r="N108" s="3"/>
      <c r="O108" s="4"/>
      <c r="P108" s="2"/>
      <c r="Q108" s="3"/>
      <c r="R108" s="3"/>
      <c r="S108" s="3"/>
      <c r="Y108" s="2">
        <f>SUM(C108:X108)</f>
        <v>0</v>
      </c>
    </row>
    <row r="109" spans="1:25" ht="94.5" customHeight="1" x14ac:dyDescent="0.3">
      <c r="A109" s="43">
        <v>29</v>
      </c>
      <c r="B109" s="11" t="s">
        <v>76</v>
      </c>
      <c r="C109" s="3"/>
      <c r="D109" s="3"/>
      <c r="E109" s="4"/>
      <c r="F109" s="3"/>
      <c r="G109" s="2"/>
      <c r="H109" s="3"/>
      <c r="I109" s="3"/>
      <c r="J109" s="3"/>
      <c r="K109" s="3"/>
      <c r="L109" s="3"/>
      <c r="M109" s="3"/>
      <c r="N109" s="3"/>
      <c r="O109" s="4"/>
      <c r="P109" s="2"/>
      <c r="Q109" s="3"/>
      <c r="R109" s="3"/>
      <c r="S109" s="3"/>
      <c r="Y109" s="2">
        <f t="shared" ref="Y109:Y122" si="7">SUM(C109:X109)</f>
        <v>0</v>
      </c>
    </row>
    <row r="110" spans="1:25" ht="89.25" customHeight="1" x14ac:dyDescent="0.3">
      <c r="A110" s="43">
        <v>30</v>
      </c>
      <c r="B110" s="11" t="s">
        <v>77</v>
      </c>
      <c r="C110" s="3"/>
      <c r="D110" s="3"/>
      <c r="E110" s="4"/>
      <c r="F110" s="3"/>
      <c r="G110" s="2"/>
      <c r="H110" s="3"/>
      <c r="I110" s="3"/>
      <c r="J110" s="3"/>
      <c r="K110" s="3"/>
      <c r="L110" s="3"/>
      <c r="M110" s="3"/>
      <c r="N110" s="3"/>
      <c r="O110" s="4"/>
      <c r="P110" s="2"/>
      <c r="Q110" s="3"/>
      <c r="R110" s="3"/>
      <c r="S110" s="3"/>
      <c r="Y110" s="2">
        <f t="shared" si="7"/>
        <v>0</v>
      </c>
    </row>
    <row r="111" spans="1:25" ht="135" x14ac:dyDescent="0.3">
      <c r="A111" s="43">
        <v>31</v>
      </c>
      <c r="B111" s="11" t="s">
        <v>78</v>
      </c>
      <c r="C111" s="3"/>
      <c r="D111" s="3"/>
      <c r="E111" s="4"/>
      <c r="F111" s="3"/>
      <c r="G111" s="2"/>
      <c r="H111" s="3"/>
      <c r="I111" s="3"/>
      <c r="J111" s="3"/>
      <c r="K111" s="3"/>
      <c r="L111" s="3"/>
      <c r="M111" s="3"/>
      <c r="N111" s="3"/>
      <c r="O111" s="4"/>
      <c r="P111" s="2"/>
      <c r="Q111" s="3"/>
      <c r="R111" s="3"/>
      <c r="S111" s="3"/>
      <c r="Y111" s="2">
        <f t="shared" si="7"/>
        <v>0</v>
      </c>
    </row>
    <row r="112" spans="1:25" ht="122.25" customHeight="1" x14ac:dyDescent="0.3">
      <c r="A112" s="43">
        <v>32</v>
      </c>
      <c r="B112" s="11" t="s">
        <v>79</v>
      </c>
      <c r="C112" s="3"/>
      <c r="D112" s="3"/>
      <c r="E112" s="4"/>
      <c r="F112" s="3"/>
      <c r="G112" s="2"/>
      <c r="H112" s="3"/>
      <c r="I112" s="3"/>
      <c r="J112" s="3"/>
      <c r="K112" s="3"/>
      <c r="L112" s="3"/>
      <c r="M112" s="3"/>
      <c r="N112" s="3"/>
      <c r="O112" s="4"/>
      <c r="P112" s="2"/>
      <c r="Q112" s="3"/>
      <c r="R112" s="3"/>
      <c r="S112" s="3"/>
      <c r="Y112" s="2">
        <f t="shared" si="7"/>
        <v>0</v>
      </c>
    </row>
    <row r="113" spans="1:25" ht="150" x14ac:dyDescent="0.3">
      <c r="A113" s="43">
        <v>33</v>
      </c>
      <c r="B113" s="11" t="s">
        <v>80</v>
      </c>
      <c r="C113" s="3"/>
      <c r="D113" s="3"/>
      <c r="E113" s="4"/>
      <c r="F113" s="51"/>
      <c r="G113" s="2"/>
      <c r="H113" s="3"/>
      <c r="I113" s="3"/>
      <c r="J113" s="3"/>
      <c r="K113" s="3"/>
      <c r="L113" s="3"/>
      <c r="M113" s="3"/>
      <c r="N113" s="3"/>
      <c r="O113" s="4"/>
      <c r="P113" s="2"/>
      <c r="Q113" s="3"/>
      <c r="R113" s="3"/>
      <c r="S113" s="3"/>
      <c r="Y113" s="2">
        <f t="shared" si="7"/>
        <v>0</v>
      </c>
    </row>
    <row r="114" spans="1:25" ht="94.5" customHeight="1" x14ac:dyDescent="0.3">
      <c r="A114" s="43">
        <v>34</v>
      </c>
      <c r="B114" s="11" t="s">
        <v>81</v>
      </c>
      <c r="C114" s="3"/>
      <c r="D114" s="3"/>
      <c r="E114" s="4"/>
      <c r="F114" s="3"/>
      <c r="G114" s="2"/>
      <c r="H114" s="3"/>
      <c r="I114" s="3"/>
      <c r="J114" s="3"/>
      <c r="K114" s="3"/>
      <c r="L114" s="3"/>
      <c r="M114" s="3"/>
      <c r="N114" s="3"/>
      <c r="O114" s="4"/>
      <c r="P114" s="2"/>
      <c r="Q114" s="3"/>
      <c r="R114" s="3"/>
      <c r="S114" s="3"/>
      <c r="Y114" s="2">
        <f t="shared" si="7"/>
        <v>0</v>
      </c>
    </row>
    <row r="115" spans="1:25" ht="51.75" customHeight="1" x14ac:dyDescent="0.3">
      <c r="A115" s="43">
        <v>35</v>
      </c>
      <c r="B115" s="11" t="s">
        <v>82</v>
      </c>
      <c r="C115" s="3"/>
      <c r="D115" s="2"/>
      <c r="E115" s="4"/>
      <c r="F115" s="3"/>
      <c r="G115" s="2"/>
      <c r="H115" s="3"/>
      <c r="I115" s="3"/>
      <c r="J115" s="3"/>
      <c r="K115" s="3"/>
      <c r="L115" s="3"/>
      <c r="M115" s="3"/>
      <c r="N115" s="3"/>
      <c r="O115" s="4"/>
      <c r="P115" s="2"/>
      <c r="Q115" s="3"/>
      <c r="R115" s="3"/>
      <c r="S115" s="3"/>
      <c r="Y115" s="2">
        <f t="shared" si="7"/>
        <v>0</v>
      </c>
    </row>
    <row r="116" spans="1:25" ht="64.5" customHeight="1" x14ac:dyDescent="0.3">
      <c r="A116" s="43">
        <v>36</v>
      </c>
      <c r="B116" s="11" t="s">
        <v>83</v>
      </c>
      <c r="C116" s="3"/>
      <c r="D116" s="3"/>
      <c r="E116" s="4"/>
      <c r="F116" s="3"/>
      <c r="G116" s="2"/>
      <c r="H116" s="3"/>
      <c r="I116" s="3"/>
      <c r="J116" s="3"/>
      <c r="K116" s="3"/>
      <c r="L116" s="3"/>
      <c r="M116" s="3"/>
      <c r="N116" s="3"/>
      <c r="O116" s="4"/>
      <c r="P116" s="2"/>
      <c r="Q116" s="3"/>
      <c r="R116" s="3"/>
      <c r="S116" s="3"/>
      <c r="Y116" s="2">
        <f t="shared" si="7"/>
        <v>0</v>
      </c>
    </row>
    <row r="117" spans="1:25" ht="79.5" customHeight="1" x14ac:dyDescent="0.3">
      <c r="A117" s="43">
        <v>37</v>
      </c>
      <c r="B117" s="11" t="s">
        <v>84</v>
      </c>
      <c r="C117" s="3"/>
      <c r="D117" s="3"/>
      <c r="E117" s="4"/>
      <c r="F117" s="3"/>
      <c r="G117" s="2"/>
      <c r="H117" s="3"/>
      <c r="I117" s="3"/>
      <c r="J117" s="3"/>
      <c r="K117" s="3"/>
      <c r="L117" s="3"/>
      <c r="M117" s="3"/>
      <c r="N117" s="3"/>
      <c r="O117" s="4"/>
      <c r="P117" s="2"/>
      <c r="Q117" s="3"/>
      <c r="R117" s="3"/>
      <c r="S117" s="3"/>
      <c r="Y117" s="2">
        <f t="shared" si="7"/>
        <v>0</v>
      </c>
    </row>
    <row r="118" spans="1:25" ht="76.5" customHeight="1" x14ac:dyDescent="0.3">
      <c r="A118" s="43">
        <v>38</v>
      </c>
      <c r="B118" s="11" t="s">
        <v>85</v>
      </c>
      <c r="C118" s="3"/>
      <c r="D118" s="18"/>
      <c r="E118" s="4"/>
      <c r="F118" s="3"/>
      <c r="G118" s="2"/>
      <c r="H118" s="3"/>
      <c r="I118" s="3"/>
      <c r="J118" s="3"/>
      <c r="K118" s="3"/>
      <c r="L118" s="3"/>
      <c r="M118" s="3"/>
      <c r="N118" s="3"/>
      <c r="O118" s="4"/>
      <c r="P118" s="2"/>
      <c r="Q118" s="3"/>
      <c r="R118" s="3"/>
      <c r="S118" s="3"/>
      <c r="Y118" s="2">
        <f t="shared" si="7"/>
        <v>0</v>
      </c>
    </row>
    <row r="119" spans="1:25" ht="135" x14ac:dyDescent="0.3">
      <c r="A119" s="43">
        <v>39</v>
      </c>
      <c r="B119" s="11" t="s">
        <v>149</v>
      </c>
      <c r="C119" s="3"/>
      <c r="D119" s="3"/>
      <c r="E119" s="4"/>
      <c r="F119" s="51"/>
      <c r="G119" s="2"/>
      <c r="H119" s="3"/>
      <c r="I119" s="3"/>
      <c r="J119" s="3"/>
      <c r="K119" s="3"/>
      <c r="L119" s="3"/>
      <c r="M119" s="3"/>
      <c r="N119" s="3"/>
      <c r="O119" s="4"/>
      <c r="P119" s="2"/>
      <c r="Q119" s="3"/>
      <c r="R119" s="3"/>
      <c r="S119" s="3"/>
      <c r="Y119" s="2">
        <f>SUM(C119:X119)</f>
        <v>0</v>
      </c>
    </row>
    <row r="120" spans="1:25" ht="81" customHeight="1" x14ac:dyDescent="0.3">
      <c r="A120" s="43">
        <v>40</v>
      </c>
      <c r="B120" s="11" t="s">
        <v>117</v>
      </c>
      <c r="C120" s="3"/>
      <c r="D120" s="3"/>
      <c r="E120" s="4"/>
      <c r="F120" s="51"/>
      <c r="G120" s="2"/>
      <c r="H120" s="3"/>
      <c r="I120" s="3"/>
      <c r="J120" s="3"/>
      <c r="K120" s="3"/>
      <c r="L120" s="3"/>
      <c r="M120" s="3"/>
      <c r="N120" s="3"/>
      <c r="O120" s="4"/>
      <c r="P120" s="2"/>
      <c r="Q120" s="3"/>
      <c r="R120" s="3"/>
      <c r="S120" s="3"/>
      <c r="Y120" s="2">
        <f t="shared" si="7"/>
        <v>0</v>
      </c>
    </row>
    <row r="121" spans="1:25" ht="80.25" customHeight="1" x14ac:dyDescent="0.3">
      <c r="A121" s="43">
        <v>41</v>
      </c>
      <c r="B121" s="11" t="s">
        <v>86</v>
      </c>
      <c r="C121" s="3"/>
      <c r="D121" s="3"/>
      <c r="E121" s="4"/>
      <c r="F121" s="51"/>
      <c r="G121" s="2"/>
      <c r="H121" s="3"/>
      <c r="I121" s="3"/>
      <c r="J121" s="3"/>
      <c r="K121" s="3"/>
      <c r="L121" s="3"/>
      <c r="M121" s="3"/>
      <c r="N121" s="3"/>
      <c r="O121" s="4"/>
      <c r="P121" s="2"/>
      <c r="Q121" s="3"/>
      <c r="R121" s="3"/>
      <c r="S121" s="3"/>
      <c r="Y121" s="2">
        <f t="shared" si="7"/>
        <v>0</v>
      </c>
    </row>
    <row r="122" spans="1:25" ht="203.25" customHeight="1" x14ac:dyDescent="0.3">
      <c r="A122" s="43">
        <v>42</v>
      </c>
      <c r="B122" s="11" t="s">
        <v>87</v>
      </c>
      <c r="C122" s="3"/>
      <c r="D122" s="3"/>
      <c r="E122" s="4"/>
      <c r="F122" s="51"/>
      <c r="G122" s="2"/>
      <c r="H122" s="3"/>
      <c r="I122" s="3"/>
      <c r="J122" s="3"/>
      <c r="K122" s="3"/>
      <c r="L122" s="3"/>
      <c r="M122" s="3"/>
      <c r="N122" s="3"/>
      <c r="O122" s="4"/>
      <c r="P122" s="2"/>
      <c r="Q122" s="3"/>
      <c r="R122" s="3"/>
      <c r="S122" s="3"/>
      <c r="Y122" s="2">
        <f t="shared" si="7"/>
        <v>0</v>
      </c>
    </row>
    <row r="123" spans="1:25" x14ac:dyDescent="0.25">
      <c r="A123" s="65" t="s">
        <v>105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38.75" customHeight="1" x14ac:dyDescent="0.3">
      <c r="A124" s="43">
        <v>43</v>
      </c>
      <c r="B124" s="11" t="s">
        <v>88</v>
      </c>
      <c r="C124" s="2"/>
      <c r="D124" s="3"/>
      <c r="E124" s="4"/>
      <c r="F124" s="57"/>
      <c r="G124" s="2"/>
      <c r="H124" s="2"/>
      <c r="I124" s="3"/>
      <c r="J124" s="3"/>
      <c r="K124" s="3"/>
      <c r="L124" s="3"/>
      <c r="M124" s="3"/>
      <c r="N124" s="3"/>
      <c r="O124" s="4"/>
      <c r="P124" s="2"/>
      <c r="Q124" s="2"/>
      <c r="R124" s="3"/>
      <c r="S124" s="3"/>
      <c r="Y124" s="2">
        <f>SUM(C124:X124)</f>
        <v>0</v>
      </c>
    </row>
    <row r="125" spans="1:25" x14ac:dyDescent="0.25">
      <c r="A125" s="65" t="s">
        <v>106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76.5" customHeight="1" x14ac:dyDescent="0.3">
      <c r="A126" s="43">
        <v>44</v>
      </c>
      <c r="B126" s="11" t="s">
        <v>89</v>
      </c>
      <c r="C126" s="2"/>
      <c r="D126" s="2"/>
      <c r="E126" s="4"/>
      <c r="F126" s="57"/>
      <c r="G126" s="2"/>
      <c r="H126" s="2"/>
      <c r="I126" s="3"/>
      <c r="J126" s="3"/>
      <c r="K126" s="3"/>
      <c r="L126" s="2"/>
      <c r="M126" s="3"/>
      <c r="N126" s="3"/>
      <c r="O126" s="2"/>
      <c r="P126" s="2"/>
      <c r="Q126" s="2"/>
      <c r="R126" s="3"/>
      <c r="S126" s="3"/>
      <c r="Y126" s="2">
        <f>SUM(C126:X126)</f>
        <v>0</v>
      </c>
    </row>
    <row r="127" spans="1:25" x14ac:dyDescent="0.25">
      <c r="A127" s="65" t="s">
        <v>107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41.75" customHeight="1" x14ac:dyDescent="0.3">
      <c r="A128" s="43">
        <v>45</v>
      </c>
      <c r="B128" s="11" t="s">
        <v>90</v>
      </c>
      <c r="C128" s="2"/>
      <c r="D128" s="2"/>
      <c r="E128" s="4"/>
      <c r="F128" s="57"/>
      <c r="G128" s="2"/>
      <c r="H128" s="2"/>
      <c r="I128" s="3"/>
      <c r="J128" s="3"/>
      <c r="K128" s="3"/>
      <c r="L128" s="3"/>
      <c r="M128" s="3"/>
      <c r="N128" s="3"/>
      <c r="O128" s="4"/>
      <c r="P128" s="2"/>
      <c r="Q128" s="2"/>
      <c r="R128" s="3"/>
      <c r="S128" s="3"/>
      <c r="Y128" s="2">
        <f>SUM(C128:X128)</f>
        <v>0</v>
      </c>
    </row>
    <row r="129" spans="1:25" ht="68.25" customHeight="1" x14ac:dyDescent="0.3">
      <c r="A129" s="43">
        <v>46</v>
      </c>
      <c r="B129" s="11" t="s">
        <v>91</v>
      </c>
      <c r="C129" s="2"/>
      <c r="D129" s="3"/>
      <c r="E129" s="4"/>
      <c r="F129" s="57"/>
      <c r="G129" s="2"/>
      <c r="H129" s="2"/>
      <c r="I129" s="3"/>
      <c r="J129" s="3"/>
      <c r="K129" s="3"/>
      <c r="L129" s="3"/>
      <c r="M129" s="3"/>
      <c r="N129" s="3"/>
      <c r="O129" s="4"/>
      <c r="P129" s="2"/>
      <c r="Q129" s="2"/>
      <c r="R129" s="3"/>
      <c r="S129" s="3"/>
      <c r="Y129" s="2">
        <f>SUM(C129:X129)</f>
        <v>0</v>
      </c>
    </row>
    <row r="130" spans="1:25" x14ac:dyDescent="0.25">
      <c r="A130" s="77" t="s">
        <v>108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39.5" customHeight="1" x14ac:dyDescent="0.3">
      <c r="A131" s="43">
        <v>47</v>
      </c>
      <c r="B131" s="11" t="s">
        <v>92</v>
      </c>
      <c r="C131" s="2"/>
      <c r="D131" s="2"/>
      <c r="E131" s="4"/>
      <c r="F131" s="2"/>
      <c r="G131" s="2"/>
      <c r="H131" s="2"/>
      <c r="I131" s="3"/>
      <c r="J131" s="3"/>
      <c r="K131" s="3"/>
      <c r="L131" s="2"/>
      <c r="M131" s="3"/>
      <c r="N131" s="3"/>
      <c r="O131" s="4"/>
      <c r="P131" s="2"/>
      <c r="Q131" s="2"/>
      <c r="R131" s="3"/>
      <c r="S131" s="3"/>
      <c r="Y131" s="2">
        <f>SUM(C131:X131)</f>
        <v>0</v>
      </c>
    </row>
    <row r="132" spans="1:25" x14ac:dyDescent="0.25">
      <c r="A132" s="77" t="s">
        <v>109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ht="50.25" customHeight="1" x14ac:dyDescent="0.3">
      <c r="A133" s="43">
        <v>48</v>
      </c>
      <c r="B133" s="11" t="s">
        <v>93</v>
      </c>
      <c r="C133" s="2"/>
      <c r="D133" s="3"/>
      <c r="E133" s="4"/>
      <c r="F133" s="2"/>
      <c r="G133" s="2"/>
      <c r="H133" s="2"/>
      <c r="I133" s="3"/>
      <c r="J133" s="3"/>
      <c r="K133" s="3"/>
      <c r="L133" s="2"/>
      <c r="M133" s="2"/>
      <c r="N133" s="3"/>
      <c r="O133" s="4"/>
      <c r="P133" s="2"/>
      <c r="Q133" s="2"/>
      <c r="R133" s="3"/>
      <c r="S133" s="3"/>
      <c r="Y133" s="2">
        <f>SUM(C133:X133)</f>
        <v>0</v>
      </c>
    </row>
    <row r="134" spans="1:25" ht="65.25" customHeight="1" x14ac:dyDescent="0.3">
      <c r="A134" s="43">
        <v>49</v>
      </c>
      <c r="B134" s="11" t="s">
        <v>118</v>
      </c>
      <c r="C134" s="17"/>
      <c r="D134" s="17"/>
      <c r="E134" s="24"/>
      <c r="F134" s="2"/>
      <c r="G134" s="17"/>
      <c r="H134" s="17"/>
      <c r="I134" s="17"/>
      <c r="J134" s="17"/>
      <c r="K134" s="44"/>
      <c r="L134" s="17"/>
      <c r="M134" s="44"/>
      <c r="N134" s="17"/>
      <c r="O134" s="44"/>
      <c r="P134" s="17"/>
      <c r="Q134" s="17"/>
      <c r="R134" s="17"/>
      <c r="S134" s="17"/>
      <c r="T134" s="44"/>
      <c r="U134" s="44"/>
      <c r="V134" s="44"/>
      <c r="W134" s="44"/>
      <c r="X134" s="44"/>
      <c r="Y134" s="2">
        <f t="shared" ref="Y134:Y136" si="8">SUM(C134:X134)</f>
        <v>0</v>
      </c>
    </row>
    <row r="135" spans="1:25" ht="60" x14ac:dyDescent="0.3">
      <c r="A135" s="43">
        <v>50</v>
      </c>
      <c r="B135" s="11" t="s">
        <v>119</v>
      </c>
      <c r="C135" s="17"/>
      <c r="D135" s="17"/>
      <c r="E135" s="24"/>
      <c r="F135" s="2"/>
      <c r="G135" s="17"/>
      <c r="H135" s="17"/>
      <c r="I135" s="17"/>
      <c r="J135" s="17"/>
      <c r="K135" s="44"/>
      <c r="L135" s="17"/>
      <c r="M135" s="44"/>
      <c r="N135" s="17"/>
      <c r="O135" s="44"/>
      <c r="P135" s="17"/>
      <c r="Q135" s="17"/>
      <c r="R135" s="17"/>
      <c r="S135" s="17"/>
      <c r="T135" s="44"/>
      <c r="U135" s="44"/>
      <c r="V135" s="44"/>
      <c r="W135" s="44"/>
      <c r="X135" s="44"/>
      <c r="Y135" s="2">
        <f t="shared" si="8"/>
        <v>0</v>
      </c>
    </row>
    <row r="136" spans="1:25" ht="63" customHeight="1" x14ac:dyDescent="0.3">
      <c r="A136" s="43">
        <v>51</v>
      </c>
      <c r="B136" s="11" t="s">
        <v>120</v>
      </c>
      <c r="C136" s="2"/>
      <c r="D136" s="3"/>
      <c r="E136" s="4"/>
      <c r="F136" s="2"/>
      <c r="G136" s="2"/>
      <c r="H136" s="2"/>
      <c r="I136" s="3"/>
      <c r="J136" s="3"/>
      <c r="K136" s="3"/>
      <c r="L136" s="2"/>
      <c r="M136" s="2"/>
      <c r="N136" s="3"/>
      <c r="O136" s="4"/>
      <c r="P136" s="2"/>
      <c r="Q136" s="2"/>
      <c r="R136" s="3"/>
      <c r="S136" s="3"/>
      <c r="Y136" s="2">
        <f t="shared" si="8"/>
        <v>0</v>
      </c>
    </row>
    <row r="137" spans="1:25" x14ac:dyDescent="0.25">
      <c r="A137" s="77" t="s">
        <v>110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63.75" customHeight="1" x14ac:dyDescent="0.3">
      <c r="A138" s="43">
        <v>52</v>
      </c>
      <c r="B138" s="11" t="s">
        <v>121</v>
      </c>
      <c r="C138" s="2"/>
      <c r="D138" s="3"/>
      <c r="E138" s="4"/>
      <c r="F138" s="2"/>
      <c r="G138" s="2"/>
      <c r="H138" s="2"/>
      <c r="I138" s="3"/>
      <c r="J138" s="3"/>
      <c r="K138" s="3"/>
      <c r="L138" s="2"/>
      <c r="M138" s="3"/>
      <c r="N138" s="3"/>
      <c r="O138" s="4"/>
      <c r="P138" s="2"/>
      <c r="Q138" s="2"/>
      <c r="R138" s="3"/>
      <c r="S138" s="3"/>
      <c r="Y138" s="2">
        <f>SUM(C138:X138)</f>
        <v>0</v>
      </c>
    </row>
    <row r="139" spans="1:25" ht="78.75" customHeight="1" x14ac:dyDescent="0.3">
      <c r="A139" s="43">
        <v>53</v>
      </c>
      <c r="B139" s="11" t="s">
        <v>94</v>
      </c>
      <c r="C139" s="2"/>
      <c r="D139" s="3"/>
      <c r="E139" s="4"/>
      <c r="F139" s="2"/>
      <c r="G139" s="2"/>
      <c r="H139" s="2"/>
      <c r="I139" s="3"/>
      <c r="J139" s="3"/>
      <c r="K139" s="3"/>
      <c r="L139" s="2"/>
      <c r="M139" s="3"/>
      <c r="N139" s="3"/>
      <c r="O139" s="2"/>
      <c r="P139" s="2"/>
      <c r="Q139" s="2"/>
      <c r="R139" s="3"/>
      <c r="S139" s="3"/>
      <c r="Y139" s="2">
        <f>SUM(C139:X139)</f>
        <v>0</v>
      </c>
    </row>
    <row r="140" spans="1:25" ht="56.25" customHeight="1" x14ac:dyDescent="0.3">
      <c r="A140" s="82" t="s">
        <v>138</v>
      </c>
      <c r="B140" s="83"/>
      <c r="C140" s="3"/>
      <c r="D140" s="21"/>
      <c r="E140" s="4"/>
      <c r="F140" s="3"/>
      <c r="G140" s="2"/>
      <c r="H140" s="3"/>
      <c r="I140" s="3">
        <v>176</v>
      </c>
      <c r="J140" s="3"/>
      <c r="K140" s="3"/>
      <c r="L140" s="3"/>
      <c r="M140" s="3"/>
      <c r="N140" s="3"/>
      <c r="O140" s="3"/>
      <c r="P140" s="3"/>
      <c r="Q140" s="3"/>
      <c r="R140" s="2"/>
      <c r="S140" s="2"/>
      <c r="Y140" s="2">
        <f t="shared" ref="Y140:Y143" si="9">SUM(C140:X140)</f>
        <v>176</v>
      </c>
    </row>
    <row r="141" spans="1:25" ht="54.75" customHeight="1" x14ac:dyDescent="0.3">
      <c r="A141" s="77" t="s">
        <v>139</v>
      </c>
      <c r="B141" s="84"/>
      <c r="C141" s="3"/>
      <c r="D141" s="2"/>
      <c r="E141" s="4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"/>
      <c r="S141" s="2"/>
      <c r="Y141" s="2">
        <f t="shared" si="9"/>
        <v>0</v>
      </c>
    </row>
    <row r="142" spans="1:25" ht="48" customHeight="1" x14ac:dyDescent="0.3">
      <c r="A142" s="77" t="s">
        <v>140</v>
      </c>
      <c r="B142" s="84"/>
      <c r="C142" s="3"/>
      <c r="D142" s="18"/>
      <c r="E142" s="4"/>
      <c r="F142" s="3"/>
      <c r="G142" s="2"/>
      <c r="H142" s="3"/>
      <c r="I142" s="3">
        <v>104</v>
      </c>
      <c r="J142" s="3"/>
      <c r="K142" s="3"/>
      <c r="L142" s="3"/>
      <c r="M142" s="3"/>
      <c r="N142" s="3"/>
      <c r="O142" s="3"/>
      <c r="P142" s="3"/>
      <c r="Q142" s="3"/>
      <c r="R142" s="2"/>
      <c r="S142" s="2"/>
      <c r="Y142" s="2">
        <f t="shared" si="9"/>
        <v>104</v>
      </c>
    </row>
    <row r="143" spans="1:25" ht="48" customHeight="1" x14ac:dyDescent="0.3">
      <c r="A143" s="80" t="s">
        <v>122</v>
      </c>
      <c r="B143" s="81"/>
      <c r="C143" s="3"/>
      <c r="D143" s="3"/>
      <c r="E143" s="4"/>
      <c r="F143" s="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"/>
      <c r="S143" s="2"/>
      <c r="Y143" s="2">
        <f t="shared" si="9"/>
        <v>0</v>
      </c>
    </row>
    <row r="144" spans="1:25" s="16" customFormat="1" x14ac:dyDescent="0.25">
      <c r="A144" s="12"/>
      <c r="B144" s="13"/>
      <c r="C144" s="14"/>
      <c r="D144" s="14"/>
      <c r="E144" s="25"/>
      <c r="F144" s="5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s="16" customFormat="1" x14ac:dyDescent="0.25">
      <c r="A145" s="12"/>
      <c r="B145" s="13"/>
      <c r="C145" s="14"/>
      <c r="D145" s="14"/>
      <c r="E145" s="25"/>
      <c r="F145" s="5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s="16" customFormat="1" x14ac:dyDescent="0.25">
      <c r="A146" s="12"/>
      <c r="B146" s="13"/>
      <c r="C146" s="14"/>
      <c r="D146" s="14"/>
      <c r="E146" s="25"/>
      <c r="F146" s="5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s="16" customFormat="1" x14ac:dyDescent="0.25">
      <c r="A147" s="12"/>
      <c r="B147" s="13"/>
      <c r="C147" s="14"/>
      <c r="D147" s="14"/>
      <c r="E147" s="25"/>
      <c r="F147" s="5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s="16" customFormat="1" x14ac:dyDescent="0.25">
      <c r="A148" s="63" t="s">
        <v>150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</row>
    <row r="149" spans="1:25" s="16" customFormat="1" x14ac:dyDescent="0.25">
      <c r="A149" s="12"/>
      <c r="B149" s="13"/>
      <c r="C149" s="14"/>
      <c r="D149" s="14"/>
      <c r="E149" s="25"/>
      <c r="F149" s="5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s="16" customFormat="1" x14ac:dyDescent="0.25">
      <c r="A150" s="12"/>
      <c r="B150" s="13"/>
      <c r="C150" s="14"/>
      <c r="D150" s="14"/>
      <c r="E150" s="25"/>
      <c r="F150" s="5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s="16" customFormat="1" x14ac:dyDescent="0.25">
      <c r="A151" s="46"/>
      <c r="B151" s="13"/>
      <c r="C151" s="14"/>
      <c r="D151" s="14"/>
      <c r="E151" s="25"/>
      <c r="F151" s="5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16" customFormat="1" x14ac:dyDescent="0.25">
      <c r="A152" s="46"/>
      <c r="B152" s="13"/>
      <c r="C152" s="14"/>
      <c r="D152" s="14"/>
      <c r="E152" s="25"/>
      <c r="F152" s="5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16" customFormat="1" x14ac:dyDescent="0.25">
      <c r="A153" s="12"/>
      <c r="B153" s="13"/>
      <c r="C153" s="14"/>
      <c r="D153" s="14"/>
      <c r="E153" s="25"/>
      <c r="F153" s="5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16" customFormat="1" x14ac:dyDescent="0.25">
      <c r="A154" s="12"/>
      <c r="B154" s="13"/>
      <c r="C154" s="14"/>
      <c r="D154" s="14"/>
      <c r="E154" s="25"/>
      <c r="F154" s="5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16" customFormat="1" x14ac:dyDescent="0.25">
      <c r="A155" s="12"/>
      <c r="B155" s="13"/>
      <c r="C155" s="14"/>
      <c r="D155" s="14"/>
      <c r="E155" s="25"/>
      <c r="F155" s="5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16" customFormat="1" x14ac:dyDescent="0.25">
      <c r="A156" s="12"/>
      <c r="B156" s="13"/>
      <c r="C156" s="14"/>
      <c r="D156" s="14"/>
      <c r="E156" s="25"/>
      <c r="F156" s="5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16" customFormat="1" x14ac:dyDescent="0.25">
      <c r="A157" s="12"/>
      <c r="B157" s="13"/>
      <c r="C157" s="14"/>
      <c r="D157" s="14"/>
      <c r="E157" s="25"/>
      <c r="F157" s="5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s="16" customFormat="1" x14ac:dyDescent="0.25">
      <c r="A158" s="12"/>
      <c r="B158" s="13"/>
      <c r="C158" s="14"/>
      <c r="D158" s="14"/>
      <c r="E158" s="25"/>
      <c r="F158" s="5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s="16" customFormat="1" x14ac:dyDescent="0.25">
      <c r="A159" s="12"/>
      <c r="B159" s="13"/>
      <c r="C159" s="14"/>
      <c r="D159" s="14"/>
      <c r="E159" s="25"/>
      <c r="F159" s="5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s="16" customFormat="1" x14ac:dyDescent="0.25">
      <c r="A160" s="12"/>
      <c r="B160" s="13"/>
      <c r="C160" s="14"/>
      <c r="D160" s="14"/>
      <c r="E160" s="25"/>
      <c r="F160" s="5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s="16" customFormat="1" x14ac:dyDescent="0.25">
      <c r="A161" s="12"/>
      <c r="B161" s="13"/>
      <c r="C161" s="14"/>
      <c r="D161" s="14"/>
      <c r="E161" s="25"/>
      <c r="F161" s="5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s="16" customFormat="1" x14ac:dyDescent="0.25">
      <c r="A162" s="12"/>
      <c r="B162" s="13"/>
      <c r="C162" s="14"/>
      <c r="D162" s="14"/>
      <c r="E162" s="25"/>
      <c r="F162" s="5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s="16" customFormat="1" x14ac:dyDescent="0.25">
      <c r="A163" s="12"/>
      <c r="B163" s="13"/>
      <c r="C163" s="14"/>
      <c r="D163" s="14"/>
      <c r="E163" s="25"/>
      <c r="F163" s="5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s="16" customFormat="1" x14ac:dyDescent="0.25">
      <c r="A164" s="12"/>
      <c r="B164" s="13"/>
      <c r="C164" s="14"/>
      <c r="D164" s="14"/>
      <c r="E164" s="25"/>
      <c r="F164" s="5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s="16" customFormat="1" x14ac:dyDescent="0.25">
      <c r="A165" s="12"/>
      <c r="B165" s="13"/>
      <c r="C165" s="14"/>
      <c r="D165" s="14"/>
      <c r="E165" s="25"/>
      <c r="F165" s="5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s="16" customFormat="1" x14ac:dyDescent="0.25">
      <c r="A166" s="12"/>
      <c r="B166" s="13"/>
      <c r="C166" s="14"/>
      <c r="D166" s="14"/>
      <c r="E166" s="25"/>
      <c r="F166" s="5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s="16" customFormat="1" x14ac:dyDescent="0.25">
      <c r="A167" s="12"/>
      <c r="B167" s="13"/>
      <c r="C167" s="14"/>
      <c r="D167" s="14"/>
      <c r="E167" s="25"/>
      <c r="F167" s="5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s="16" customFormat="1" x14ac:dyDescent="0.25">
      <c r="A168" s="12"/>
      <c r="B168" s="13"/>
      <c r="C168" s="14"/>
      <c r="D168" s="14"/>
      <c r="E168" s="25"/>
      <c r="F168" s="58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s="16" customFormat="1" x14ac:dyDescent="0.25">
      <c r="A169" s="12"/>
      <c r="B169" s="13"/>
      <c r="C169" s="14"/>
      <c r="D169" s="14"/>
      <c r="E169" s="25"/>
      <c r="F169" s="58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s="16" customFormat="1" x14ac:dyDescent="0.25">
      <c r="A170" s="12"/>
      <c r="B170" s="13"/>
      <c r="C170" s="14"/>
      <c r="D170" s="14"/>
      <c r="E170" s="25"/>
      <c r="F170" s="58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s="16" customFormat="1" x14ac:dyDescent="0.25">
      <c r="A171" s="12"/>
      <c r="B171" s="13"/>
      <c r="C171" s="14"/>
      <c r="D171" s="14"/>
      <c r="E171" s="25"/>
      <c r="F171" s="58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s="16" customFormat="1" x14ac:dyDescent="0.25">
      <c r="A172" s="12"/>
      <c r="B172" s="13"/>
      <c r="C172" s="14"/>
      <c r="D172" s="14"/>
      <c r="E172" s="25"/>
      <c r="F172" s="58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s="16" customFormat="1" x14ac:dyDescent="0.25">
      <c r="A173" s="12"/>
      <c r="B173" s="13"/>
      <c r="C173" s="14"/>
      <c r="D173" s="14"/>
      <c r="E173" s="25"/>
      <c r="F173" s="58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s="16" customFormat="1" x14ac:dyDescent="0.25">
      <c r="A174" s="12"/>
      <c r="B174" s="13"/>
      <c r="C174" s="14"/>
      <c r="D174" s="14"/>
      <c r="E174" s="25"/>
      <c r="F174" s="58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s="16" customFormat="1" x14ac:dyDescent="0.25">
      <c r="A175" s="12"/>
      <c r="B175" s="13"/>
      <c r="C175" s="14"/>
      <c r="D175" s="14"/>
      <c r="E175" s="25"/>
      <c r="F175" s="58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s="16" customFormat="1" x14ac:dyDescent="0.25">
      <c r="A176" s="12"/>
      <c r="B176" s="13"/>
      <c r="C176" s="14"/>
      <c r="D176" s="14"/>
      <c r="E176" s="25"/>
      <c r="F176" s="58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30" s="16" customFormat="1" x14ac:dyDescent="0.25">
      <c r="A177" s="12"/>
      <c r="B177" s="13"/>
      <c r="C177" s="14"/>
      <c r="D177" s="14"/>
      <c r="E177" s="25"/>
      <c r="F177" s="58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30" x14ac:dyDescent="0.25">
      <c r="A178" s="12"/>
      <c r="B178" s="13"/>
      <c r="C178" s="14"/>
      <c r="D178" s="14"/>
      <c r="E178" s="25"/>
      <c r="F178" s="58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6"/>
      <c r="AA178" s="16"/>
      <c r="AB178" s="16"/>
      <c r="AC178" s="16"/>
      <c r="AD178" s="16"/>
    </row>
    <row r="179" spans="1:30" x14ac:dyDescent="0.25">
      <c r="A179" s="12"/>
      <c r="B179" s="13"/>
      <c r="C179" s="14"/>
      <c r="D179" s="14"/>
      <c r="E179" s="25"/>
      <c r="F179" s="58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6"/>
      <c r="AA179" s="16"/>
      <c r="AB179" s="16"/>
      <c r="AC179" s="16"/>
      <c r="AD179" s="16"/>
    </row>
    <row r="180" spans="1:30" x14ac:dyDescent="0.25">
      <c r="A180" s="12"/>
      <c r="B180" s="13"/>
      <c r="C180" s="14"/>
      <c r="D180" s="14"/>
      <c r="E180" s="25"/>
      <c r="F180" s="58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6"/>
      <c r="AA180" s="16"/>
      <c r="AB180" s="16"/>
      <c r="AC180" s="16"/>
      <c r="AD180" s="16"/>
    </row>
    <row r="181" spans="1:30" x14ac:dyDescent="0.25">
      <c r="A181" s="12"/>
      <c r="B181" s="13"/>
      <c r="C181" s="14"/>
      <c r="D181" s="14"/>
      <c r="E181" s="25"/>
      <c r="F181" s="58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6"/>
      <c r="AA181" s="16"/>
      <c r="AB181" s="16"/>
      <c r="AC181" s="16"/>
      <c r="AD181" s="16"/>
    </row>
    <row r="182" spans="1:30" x14ac:dyDescent="0.25">
      <c r="A182" s="12"/>
      <c r="B182" s="13"/>
      <c r="C182" s="14"/>
      <c r="D182" s="14"/>
      <c r="E182" s="25"/>
      <c r="F182" s="58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6"/>
      <c r="AA182" s="16"/>
      <c r="AB182" s="16"/>
      <c r="AC182" s="16"/>
      <c r="AD182" s="16"/>
    </row>
    <row r="183" spans="1:30" x14ac:dyDescent="0.25">
      <c r="A183" s="12"/>
      <c r="B183" s="13"/>
      <c r="C183" s="14"/>
      <c r="D183" s="14"/>
      <c r="E183" s="25"/>
      <c r="F183" s="58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6"/>
      <c r="AA183" s="16"/>
      <c r="AB183" s="16"/>
      <c r="AC183" s="16"/>
      <c r="AD183" s="16"/>
    </row>
    <row r="184" spans="1:30" x14ac:dyDescent="0.25">
      <c r="A184" s="12"/>
      <c r="B184" s="13"/>
      <c r="C184" s="14"/>
      <c r="D184" s="14"/>
      <c r="E184" s="25"/>
      <c r="F184" s="58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6"/>
      <c r="AA184" s="16"/>
      <c r="AB184" s="16"/>
      <c r="AC184" s="16"/>
      <c r="AD184" s="16"/>
    </row>
    <row r="185" spans="1:30" x14ac:dyDescent="0.25">
      <c r="A185" s="12"/>
      <c r="B185" s="13"/>
      <c r="C185" s="14"/>
      <c r="D185" s="14"/>
      <c r="E185" s="25"/>
      <c r="F185" s="58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6"/>
      <c r="AA185" s="16"/>
      <c r="AB185" s="16"/>
      <c r="AC185" s="16"/>
      <c r="AD185" s="16"/>
    </row>
    <row r="186" spans="1:30" x14ac:dyDescent="0.25">
      <c r="A186" s="12"/>
      <c r="B186" s="13"/>
      <c r="C186" s="14"/>
      <c r="D186" s="14"/>
      <c r="E186" s="25"/>
      <c r="F186" s="58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6"/>
      <c r="AA186" s="16"/>
      <c r="AB186" s="16"/>
      <c r="AC186" s="16"/>
      <c r="AD186" s="16"/>
    </row>
    <row r="187" spans="1:30" x14ac:dyDescent="0.25">
      <c r="A187" s="12"/>
      <c r="B187" s="13"/>
      <c r="C187" s="14"/>
      <c r="D187" s="14"/>
      <c r="E187" s="25"/>
      <c r="F187" s="58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6"/>
      <c r="AA187" s="16"/>
      <c r="AB187" s="16"/>
      <c r="AC187" s="16"/>
      <c r="AD187" s="16"/>
    </row>
    <row r="188" spans="1:30" x14ac:dyDescent="0.25">
      <c r="A188" s="12"/>
      <c r="B188" s="13"/>
      <c r="C188" s="14"/>
      <c r="D188" s="14"/>
      <c r="E188" s="25"/>
      <c r="F188" s="58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6"/>
      <c r="AA188" s="16"/>
      <c r="AB188" s="16"/>
      <c r="AC188" s="16"/>
      <c r="AD188" s="16"/>
    </row>
    <row r="189" spans="1:30" x14ac:dyDescent="0.25">
      <c r="A189" s="12"/>
      <c r="B189" s="13"/>
      <c r="C189" s="14"/>
      <c r="D189" s="14"/>
      <c r="E189" s="25"/>
      <c r="F189" s="58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6"/>
      <c r="AA189" s="16"/>
      <c r="AB189" s="16"/>
      <c r="AC189" s="16"/>
      <c r="AD189" s="16"/>
    </row>
    <row r="190" spans="1:30" x14ac:dyDescent="0.25">
      <c r="A190" s="12"/>
      <c r="B190" s="13"/>
      <c r="C190" s="14"/>
      <c r="D190" s="14"/>
      <c r="E190" s="25"/>
      <c r="F190" s="58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6"/>
      <c r="AA190" s="16"/>
      <c r="AB190" s="16"/>
      <c r="AC190" s="16"/>
      <c r="AD190" s="16"/>
    </row>
    <row r="191" spans="1:30" x14ac:dyDescent="0.25">
      <c r="A191" s="12"/>
      <c r="B191" s="13"/>
      <c r="C191" s="14"/>
      <c r="D191" s="14"/>
      <c r="E191" s="25"/>
      <c r="F191" s="58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6"/>
      <c r="AA191" s="16"/>
      <c r="AB191" s="16"/>
      <c r="AC191" s="16"/>
      <c r="AD191" s="16"/>
    </row>
    <row r="192" spans="1:30" x14ac:dyDescent="0.25">
      <c r="A192" s="12"/>
      <c r="B192" s="13"/>
      <c r="C192" s="14"/>
      <c r="D192" s="14"/>
      <c r="E192" s="25"/>
      <c r="F192" s="58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6"/>
      <c r="AA192" s="16"/>
      <c r="AB192" s="16"/>
      <c r="AC192" s="16"/>
      <c r="AD192" s="16"/>
    </row>
    <row r="193" spans="1:26" x14ac:dyDescent="0.25">
      <c r="A193" s="12"/>
      <c r="B193" s="13"/>
      <c r="C193" s="14"/>
      <c r="D193" s="14"/>
      <c r="E193" s="25"/>
      <c r="F193" s="58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26"/>
    </row>
    <row r="194" spans="1:26" x14ac:dyDescent="0.25">
      <c r="A194" s="12"/>
      <c r="B194" s="13"/>
      <c r="C194" s="14"/>
      <c r="D194" s="14"/>
      <c r="E194" s="25"/>
      <c r="F194" s="58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26"/>
    </row>
    <row r="195" spans="1:26" x14ac:dyDescent="0.25">
      <c r="A195" s="12"/>
      <c r="B195" s="13"/>
      <c r="C195" s="14"/>
      <c r="D195" s="14"/>
      <c r="E195" s="25"/>
      <c r="F195" s="58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26"/>
    </row>
    <row r="196" spans="1:26" x14ac:dyDescent="0.25">
      <c r="A196" s="12"/>
      <c r="B196" s="13"/>
      <c r="C196" s="14"/>
      <c r="D196" s="14"/>
      <c r="E196" s="25"/>
      <c r="F196" s="58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26"/>
    </row>
    <row r="197" spans="1:26" x14ac:dyDescent="0.25">
      <c r="A197" s="12"/>
      <c r="B197" s="13"/>
      <c r="C197" s="14"/>
      <c r="D197" s="14"/>
      <c r="E197" s="25"/>
      <c r="F197" s="58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26"/>
    </row>
  </sheetData>
  <mergeCells count="26">
    <mergeCell ref="A141:B141"/>
    <mergeCell ref="A142:B142"/>
    <mergeCell ref="A85:Y85"/>
    <mergeCell ref="A132:Y132"/>
    <mergeCell ref="A137:Y137"/>
    <mergeCell ref="A107:Y107"/>
    <mergeCell ref="A123:Y123"/>
    <mergeCell ref="A125:Y125"/>
    <mergeCell ref="A127:Y127"/>
    <mergeCell ref="A130:Y130"/>
    <mergeCell ref="A148:Y148"/>
    <mergeCell ref="A1:Y1"/>
    <mergeCell ref="A4:Y4"/>
    <mergeCell ref="A38:Y38"/>
    <mergeCell ref="A39:Y39"/>
    <mergeCell ref="A74:Y74"/>
    <mergeCell ref="A5:Y5"/>
    <mergeCell ref="C2:X2"/>
    <mergeCell ref="A2:B2"/>
    <mergeCell ref="A3:B3"/>
    <mergeCell ref="A75:Y75"/>
    <mergeCell ref="A99:Y99"/>
    <mergeCell ref="A76:Y76"/>
    <mergeCell ref="A81:Y81"/>
    <mergeCell ref="A143:B143"/>
    <mergeCell ref="A140:B140"/>
  </mergeCells>
  <pageMargins left="0.76" right="0.56999999999999995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70" zoomScaleNormal="70" workbookViewId="0">
      <selection activeCell="AD6" sqref="AD6"/>
    </sheetView>
  </sheetViews>
  <sheetFormatPr defaultRowHeight="15" x14ac:dyDescent="0.25"/>
  <cols>
    <col min="1" max="1" width="5.85546875" customWidth="1"/>
    <col min="2" max="2" width="32.42578125" customWidth="1"/>
    <col min="3" max="3" width="4.7109375" customWidth="1"/>
    <col min="4" max="4" width="6.85546875" customWidth="1"/>
    <col min="5" max="5" width="6.7109375" customWidth="1"/>
    <col min="6" max="6" width="4.28515625" customWidth="1"/>
    <col min="7" max="9" width="4.7109375" customWidth="1"/>
    <col min="10" max="10" width="4.140625" customWidth="1"/>
    <col min="11" max="11" width="4.7109375" customWidth="1"/>
    <col min="12" max="12" width="4.28515625" customWidth="1"/>
    <col min="13" max="13" width="4.85546875" customWidth="1"/>
    <col min="14" max="15" width="4.42578125" customWidth="1"/>
    <col min="16" max="16" width="5" customWidth="1"/>
    <col min="17" max="17" width="4.85546875" customWidth="1"/>
    <col min="18" max="18" width="4" customWidth="1"/>
    <col min="19" max="19" width="4.7109375" customWidth="1"/>
    <col min="20" max="20" width="3.85546875" customWidth="1"/>
    <col min="21" max="21" width="4.28515625" customWidth="1"/>
    <col min="22" max="22" width="3.85546875" customWidth="1"/>
    <col min="23" max="23" width="4" customWidth="1"/>
    <col min="24" max="24" width="4.7109375" customWidth="1"/>
    <col min="25" max="25" width="5" customWidth="1"/>
  </cols>
  <sheetData>
    <row r="1" spans="1:25" ht="85.5" customHeight="1" x14ac:dyDescent="0.25">
      <c r="A1" s="27">
        <v>8</v>
      </c>
      <c r="B1" s="29" t="s">
        <v>142</v>
      </c>
      <c r="C1" s="30">
        <v>208</v>
      </c>
      <c r="D1" s="31">
        <v>360</v>
      </c>
      <c r="E1" s="32">
        <v>42</v>
      </c>
      <c r="F1" s="33">
        <v>0</v>
      </c>
      <c r="G1" s="34">
        <v>62</v>
      </c>
      <c r="H1" s="30">
        <v>0</v>
      </c>
      <c r="I1" s="30">
        <v>40</v>
      </c>
      <c r="J1" s="35">
        <v>0</v>
      </c>
      <c r="K1" s="30">
        <v>4</v>
      </c>
      <c r="L1" s="30">
        <v>24</v>
      </c>
      <c r="M1" s="30">
        <v>46</v>
      </c>
      <c r="N1" s="30">
        <v>24</v>
      </c>
      <c r="O1" s="36">
        <v>96</v>
      </c>
      <c r="P1" s="37">
        <v>0</v>
      </c>
      <c r="Q1" s="30">
        <v>4</v>
      </c>
      <c r="R1" s="30">
        <v>26</v>
      </c>
      <c r="S1" s="30">
        <v>0</v>
      </c>
      <c r="T1" s="37"/>
      <c r="U1" s="37"/>
      <c r="V1" s="37"/>
      <c r="W1" s="37"/>
      <c r="X1" s="37"/>
      <c r="Y1" s="37">
        <f t="shared" ref="Y1:Y8" si="0">SUM(C1:X1)</f>
        <v>936</v>
      </c>
    </row>
    <row r="2" spans="1:25" ht="75.75" customHeight="1" x14ac:dyDescent="0.25">
      <c r="A2" s="28">
        <v>9</v>
      </c>
      <c r="B2" s="29" t="s">
        <v>143</v>
      </c>
      <c r="C2" s="30">
        <v>875</v>
      </c>
      <c r="D2" s="38">
        <v>0</v>
      </c>
      <c r="E2" s="32">
        <v>0</v>
      </c>
      <c r="F2" s="39">
        <v>0</v>
      </c>
      <c r="G2" s="40">
        <v>0</v>
      </c>
      <c r="H2" s="30">
        <v>0</v>
      </c>
      <c r="I2" s="30">
        <v>0</v>
      </c>
      <c r="J2" s="35">
        <v>0</v>
      </c>
      <c r="K2" s="30">
        <v>0</v>
      </c>
      <c r="L2" s="30">
        <v>12</v>
      </c>
      <c r="M2" s="30">
        <v>0</v>
      </c>
      <c r="N2" s="30">
        <v>0</v>
      </c>
      <c r="O2" s="36">
        <v>0</v>
      </c>
      <c r="P2" s="37">
        <v>0</v>
      </c>
      <c r="Q2" s="30">
        <v>0</v>
      </c>
      <c r="R2" s="30">
        <v>0</v>
      </c>
      <c r="S2" s="30">
        <v>0</v>
      </c>
      <c r="T2" s="37"/>
      <c r="U2" s="37"/>
      <c r="V2" s="37"/>
      <c r="W2" s="37"/>
      <c r="X2" s="37"/>
      <c r="Y2" s="37">
        <f t="shared" si="0"/>
        <v>887</v>
      </c>
    </row>
    <row r="3" spans="1:25" ht="96.75" customHeight="1" x14ac:dyDescent="0.25">
      <c r="A3" s="28">
        <v>10</v>
      </c>
      <c r="B3" s="29" t="s">
        <v>144</v>
      </c>
      <c r="C3" s="30">
        <v>0</v>
      </c>
      <c r="D3" s="31">
        <v>1989</v>
      </c>
      <c r="E3" s="32">
        <v>0</v>
      </c>
      <c r="F3" s="40">
        <v>0</v>
      </c>
      <c r="G3" s="34">
        <v>40</v>
      </c>
      <c r="H3" s="30">
        <v>0</v>
      </c>
      <c r="I3" s="30">
        <v>0</v>
      </c>
      <c r="J3" s="35">
        <v>0</v>
      </c>
      <c r="K3" s="30">
        <v>3</v>
      </c>
      <c r="L3" s="30">
        <v>2</v>
      </c>
      <c r="M3" s="30">
        <v>0</v>
      </c>
      <c r="N3" s="30">
        <v>7</v>
      </c>
      <c r="O3" s="36">
        <v>26</v>
      </c>
      <c r="P3" s="37">
        <v>0</v>
      </c>
      <c r="Q3" s="30">
        <v>1</v>
      </c>
      <c r="R3" s="30">
        <v>26</v>
      </c>
      <c r="S3" s="30">
        <v>0</v>
      </c>
      <c r="T3" s="37"/>
      <c r="U3" s="37"/>
      <c r="V3" s="37"/>
      <c r="W3" s="37"/>
      <c r="X3" s="37"/>
      <c r="Y3" s="37">
        <f t="shared" si="0"/>
        <v>2094</v>
      </c>
    </row>
    <row r="4" spans="1:25" ht="35.25" customHeight="1" x14ac:dyDescent="0.25">
      <c r="A4" s="27">
        <v>11</v>
      </c>
      <c r="B4" s="42" t="s">
        <v>146</v>
      </c>
      <c r="C4" s="30">
        <v>0</v>
      </c>
      <c r="D4" s="31">
        <v>0</v>
      </c>
      <c r="E4" s="30">
        <v>0</v>
      </c>
      <c r="F4" s="31">
        <v>0</v>
      </c>
      <c r="G4" s="30">
        <v>0</v>
      </c>
      <c r="H4" s="31">
        <v>0</v>
      </c>
      <c r="I4" s="30">
        <v>0</v>
      </c>
      <c r="J4" s="31">
        <v>0</v>
      </c>
      <c r="K4" s="30">
        <v>0</v>
      </c>
      <c r="L4" s="31">
        <v>0</v>
      </c>
      <c r="M4" s="30">
        <v>0</v>
      </c>
      <c r="N4" s="31">
        <v>0</v>
      </c>
      <c r="O4" s="30">
        <v>0</v>
      </c>
      <c r="P4" s="31">
        <v>0</v>
      </c>
      <c r="Q4" s="30">
        <v>0</v>
      </c>
      <c r="R4" s="31">
        <v>0</v>
      </c>
      <c r="S4" s="30">
        <v>0</v>
      </c>
      <c r="T4" s="37"/>
      <c r="U4" s="37"/>
      <c r="V4" s="37"/>
      <c r="W4" s="37"/>
      <c r="X4" s="37"/>
      <c r="Y4" s="37">
        <v>0</v>
      </c>
    </row>
    <row r="5" spans="1:25" ht="38.25" customHeight="1" x14ac:dyDescent="0.25">
      <c r="A5" s="28">
        <v>12</v>
      </c>
      <c r="B5" s="29" t="s">
        <v>12</v>
      </c>
      <c r="C5" s="30">
        <v>1</v>
      </c>
      <c r="D5" s="41">
        <v>0</v>
      </c>
      <c r="E5" s="32">
        <v>0</v>
      </c>
      <c r="F5" s="40">
        <v>0</v>
      </c>
      <c r="G5" s="40">
        <v>0</v>
      </c>
      <c r="H5" s="30">
        <v>0</v>
      </c>
      <c r="I5" s="30">
        <v>0</v>
      </c>
      <c r="J5" s="35">
        <v>0</v>
      </c>
      <c r="K5" s="30">
        <v>0</v>
      </c>
      <c r="L5" s="30">
        <v>0</v>
      </c>
      <c r="M5" s="30">
        <v>0</v>
      </c>
      <c r="N5" s="30">
        <v>0</v>
      </c>
      <c r="O5" s="36">
        <v>0</v>
      </c>
      <c r="P5" s="37">
        <v>0</v>
      </c>
      <c r="Q5" s="30">
        <v>0</v>
      </c>
      <c r="R5" s="30">
        <v>0</v>
      </c>
      <c r="S5" s="30">
        <v>0</v>
      </c>
      <c r="T5" s="37"/>
      <c r="U5" s="37"/>
      <c r="V5" s="37"/>
      <c r="W5" s="37"/>
      <c r="X5" s="37"/>
      <c r="Y5" s="37">
        <f t="shared" si="0"/>
        <v>1</v>
      </c>
    </row>
    <row r="6" spans="1:25" ht="45" customHeight="1" x14ac:dyDescent="0.25">
      <c r="A6" s="27">
        <v>13</v>
      </c>
      <c r="B6" s="29" t="s">
        <v>14</v>
      </c>
      <c r="C6" s="30">
        <v>0</v>
      </c>
      <c r="D6" s="41">
        <v>0</v>
      </c>
      <c r="E6" s="32">
        <v>0</v>
      </c>
      <c r="F6" s="40">
        <v>0</v>
      </c>
      <c r="G6" s="34">
        <v>0</v>
      </c>
      <c r="H6" s="30">
        <v>0</v>
      </c>
      <c r="I6" s="30">
        <v>0</v>
      </c>
      <c r="J6" s="35">
        <v>0</v>
      </c>
      <c r="K6" s="30">
        <v>0</v>
      </c>
      <c r="L6" s="30">
        <v>0</v>
      </c>
      <c r="M6" s="30">
        <v>0</v>
      </c>
      <c r="N6" s="30">
        <v>0</v>
      </c>
      <c r="O6" s="36">
        <v>0</v>
      </c>
      <c r="P6" s="37">
        <v>0</v>
      </c>
      <c r="Q6" s="30">
        <v>0</v>
      </c>
      <c r="R6" s="30">
        <v>0</v>
      </c>
      <c r="S6" s="30">
        <v>0</v>
      </c>
      <c r="T6" s="37"/>
      <c r="U6" s="37"/>
      <c r="V6" s="37"/>
      <c r="W6" s="37"/>
      <c r="X6" s="37"/>
      <c r="Y6" s="37">
        <f t="shared" si="0"/>
        <v>0</v>
      </c>
    </row>
    <row r="7" spans="1:25" ht="49.5" customHeight="1" x14ac:dyDescent="0.25">
      <c r="A7" s="28">
        <v>14</v>
      </c>
      <c r="B7" s="29" t="s">
        <v>15</v>
      </c>
      <c r="C7" s="30">
        <v>0</v>
      </c>
      <c r="D7" s="41">
        <v>0</v>
      </c>
      <c r="E7" s="32">
        <v>0</v>
      </c>
      <c r="F7" s="40">
        <v>0</v>
      </c>
      <c r="G7" s="40">
        <v>0</v>
      </c>
      <c r="H7" s="30">
        <v>0</v>
      </c>
      <c r="I7" s="30">
        <v>0</v>
      </c>
      <c r="J7" s="35">
        <v>0</v>
      </c>
      <c r="K7" s="30">
        <v>0</v>
      </c>
      <c r="L7" s="30">
        <v>0</v>
      </c>
      <c r="M7" s="30">
        <v>0</v>
      </c>
      <c r="N7" s="30">
        <v>0</v>
      </c>
      <c r="O7" s="36">
        <v>0</v>
      </c>
      <c r="P7" s="37">
        <v>0</v>
      </c>
      <c r="Q7" s="30">
        <v>0</v>
      </c>
      <c r="R7" s="30">
        <v>0</v>
      </c>
      <c r="S7" s="30">
        <v>0</v>
      </c>
      <c r="T7" s="37"/>
      <c r="U7" s="37"/>
      <c r="V7" s="37"/>
      <c r="W7" s="37"/>
      <c r="X7" s="37"/>
      <c r="Y7" s="37">
        <f t="shared" si="0"/>
        <v>0</v>
      </c>
    </row>
    <row r="8" spans="1:25" ht="54.75" customHeight="1" x14ac:dyDescent="0.25">
      <c r="A8" s="27">
        <v>15</v>
      </c>
      <c r="B8" s="29" t="s">
        <v>16</v>
      </c>
      <c r="C8" s="30">
        <v>0</v>
      </c>
      <c r="D8" s="41">
        <v>0</v>
      </c>
      <c r="E8" s="32">
        <v>0</v>
      </c>
      <c r="F8" s="39">
        <v>0</v>
      </c>
      <c r="G8" s="40">
        <v>0</v>
      </c>
      <c r="H8" s="30">
        <v>0</v>
      </c>
      <c r="I8" s="30">
        <v>0</v>
      </c>
      <c r="J8" s="35">
        <v>0</v>
      </c>
      <c r="K8" s="30">
        <v>0</v>
      </c>
      <c r="L8" s="30">
        <v>0</v>
      </c>
      <c r="M8" s="30">
        <v>0</v>
      </c>
      <c r="N8" s="30">
        <v>0</v>
      </c>
      <c r="O8" s="36">
        <v>0</v>
      </c>
      <c r="P8" s="37">
        <v>0</v>
      </c>
      <c r="Q8" s="30">
        <v>0</v>
      </c>
      <c r="R8" s="30">
        <v>0</v>
      </c>
      <c r="S8" s="30">
        <v>0</v>
      </c>
      <c r="T8" s="37"/>
      <c r="U8" s="37"/>
      <c r="V8" s="37"/>
      <c r="W8" s="37"/>
      <c r="X8" s="37"/>
      <c r="Y8" s="37">
        <f t="shared" si="0"/>
        <v>0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2014-01-10T07:17:17Z</dcterms:modified>
</cp:coreProperties>
</file>